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<sst xmlns="http://schemas.openxmlformats.org/spreadsheetml/2006/main" count="227" uniqueCount="126">
  <si>
    <t>性别</t>
  </si>
  <si>
    <t>单位名称</t>
  </si>
  <si>
    <t>职位编号</t>
  </si>
  <si>
    <t>加分</t>
  </si>
  <si>
    <t>笔试成绩</t>
  </si>
  <si>
    <t>名次</t>
  </si>
  <si>
    <t>李德长</t>
  </si>
  <si>
    <t>男</t>
  </si>
  <si>
    <t>区疾控中心</t>
  </si>
  <si>
    <t>171201</t>
  </si>
  <si>
    <t>3017111811923</t>
  </si>
  <si>
    <t>汪敏</t>
  </si>
  <si>
    <t>女</t>
  </si>
  <si>
    <t>3017111811919</t>
  </si>
  <si>
    <t>蒲莉</t>
  </si>
  <si>
    <t>3017111811921</t>
  </si>
  <si>
    <t>刘锦</t>
  </si>
  <si>
    <t>区中医医院</t>
  </si>
  <si>
    <t>171202</t>
  </si>
  <si>
    <t>3017111811926</t>
  </si>
  <si>
    <t>李伟</t>
  </si>
  <si>
    <t>3017111811925</t>
  </si>
  <si>
    <t>刘端</t>
  </si>
  <si>
    <t>171203</t>
  </si>
  <si>
    <t>3017111811927</t>
  </si>
  <si>
    <t>杨长松</t>
  </si>
  <si>
    <t>区人民医院</t>
  </si>
  <si>
    <t>171205</t>
  </si>
  <si>
    <t>3017111811929</t>
  </si>
  <si>
    <t>李涛敏</t>
  </si>
  <si>
    <t>3017111812001</t>
  </si>
  <si>
    <t>王小燕</t>
  </si>
  <si>
    <t>新店镇中心卫生院</t>
  </si>
  <si>
    <t>171206</t>
  </si>
  <si>
    <t>3017111812007</t>
  </si>
  <si>
    <t>贾丽萍</t>
  </si>
  <si>
    <t>3017111812004</t>
  </si>
  <si>
    <t>郑娟</t>
  </si>
  <si>
    <t>3017111812006</t>
  </si>
  <si>
    <t>梁永建</t>
  </si>
  <si>
    <t>百丈镇中心卫生院</t>
  </si>
  <si>
    <t>171207</t>
  </si>
  <si>
    <t>3017111812012</t>
  </si>
  <si>
    <t>杨丽萍</t>
  </si>
  <si>
    <t>3017111812011</t>
  </si>
  <si>
    <t>郑天许</t>
  </si>
  <si>
    <t>3017111812010</t>
  </si>
  <si>
    <t>高海全</t>
  </si>
  <si>
    <t>3017111812013</t>
  </si>
  <si>
    <t>余龙会</t>
  </si>
  <si>
    <t>171208</t>
  </si>
  <si>
    <t>3017111812022</t>
  </si>
  <si>
    <t>卢潇潇</t>
  </si>
  <si>
    <t>3017111812019</t>
  </si>
  <si>
    <t>覃茜</t>
  </si>
  <si>
    <t>3017111812018</t>
  </si>
  <si>
    <t>李长秦</t>
  </si>
  <si>
    <t>171209</t>
  </si>
  <si>
    <t>3017111812102</t>
  </si>
  <si>
    <t>林艳华</t>
  </si>
  <si>
    <t>3017111812028</t>
  </si>
  <si>
    <t>万永花</t>
  </si>
  <si>
    <t>3017111812027</t>
  </si>
  <si>
    <t>刘德宇</t>
  </si>
  <si>
    <t>车岭镇中心卫生院</t>
  </si>
  <si>
    <t>171210</t>
  </si>
  <si>
    <t>3017111812106</t>
  </si>
  <si>
    <t>高山</t>
  </si>
  <si>
    <t>3017111812112</t>
  </si>
  <si>
    <t>徐艳湄</t>
  </si>
  <si>
    <t>3017111812105</t>
  </si>
  <si>
    <t>魏蓓蕾</t>
  </si>
  <si>
    <t>171211</t>
  </si>
  <si>
    <t>3017111812120</t>
  </si>
  <si>
    <t>范雅雪</t>
  </si>
  <si>
    <t>3017111812115</t>
  </si>
  <si>
    <t>车坤键</t>
  </si>
  <si>
    <t>3017111812118</t>
  </si>
  <si>
    <t>宋永丹</t>
  </si>
  <si>
    <t>171212</t>
  </si>
  <si>
    <t>3017111812129</t>
  </si>
  <si>
    <t>白璐</t>
  </si>
  <si>
    <t>3017111812201</t>
  </si>
  <si>
    <t>周红</t>
  </si>
  <si>
    <t>3017111812126</t>
  </si>
  <si>
    <t>魏像杨</t>
  </si>
  <si>
    <t>蒙阳社区卫生服务中心</t>
  </si>
  <si>
    <t>171213</t>
  </si>
  <si>
    <t>3017111812206</t>
  </si>
  <si>
    <t>何青平</t>
  </si>
  <si>
    <t>3017111812205</t>
  </si>
  <si>
    <t>赵黎琳</t>
  </si>
  <si>
    <t>黑竹镇卫生院</t>
  </si>
  <si>
    <t>171214</t>
  </si>
  <si>
    <t>3017111812208</t>
  </si>
  <si>
    <t>杨光宇</t>
  </si>
  <si>
    <t>3017111812209</t>
  </si>
  <si>
    <t>黄凤娇</t>
  </si>
  <si>
    <t>3017111812207</t>
  </si>
  <si>
    <t>姚明超</t>
  </si>
  <si>
    <t>171215</t>
  </si>
  <si>
    <t>3017111812211</t>
  </si>
  <si>
    <t>邱莫克的莫</t>
  </si>
  <si>
    <t>3017111812216</t>
  </si>
  <si>
    <t>黄娟</t>
  </si>
  <si>
    <t>3017111812213</t>
  </si>
  <si>
    <t>胡晓凤</t>
  </si>
  <si>
    <t>廖场乡卫生院</t>
  </si>
  <si>
    <t>171216</t>
  </si>
  <si>
    <t>3017111812218</t>
  </si>
  <si>
    <t>袁林</t>
  </si>
  <si>
    <t>3017111812217</t>
  </si>
  <si>
    <t>杨艳</t>
  </si>
  <si>
    <t>茅河乡卫生院</t>
  </si>
  <si>
    <t>171218</t>
  </si>
  <si>
    <t>3017111812220</t>
  </si>
  <si>
    <t>戴传丽</t>
  </si>
  <si>
    <t>3017111812221</t>
  </si>
  <si>
    <t>高宇</t>
  </si>
  <si>
    <t>3017111812222</t>
  </si>
  <si>
    <t>准考证号</t>
  </si>
  <si>
    <t>科目1折合成绩</t>
  </si>
  <si>
    <t>科目2折合成绩</t>
  </si>
  <si>
    <t>笔试折合成绩</t>
  </si>
  <si>
    <t>姓名</t>
  </si>
  <si>
    <t>雅安市名山区2017下半年招聘卫生事业单位工作人员资格复审人员名单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</si>
</sst>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40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name val="仿宋"/>
      <family val="3"/>
    </font>
    <font>
      <b/>
      <sz val="14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/>
    </xf>
    <xf numFmtId="0" fontId="4" fillId="0" borderId="10" xfId="41" applyFont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7.75390625" style="0" customWidth="1"/>
    <col min="2" max="2" width="5.375" style="0" customWidth="1"/>
    <col min="3" max="3" width="13.75390625" style="0" customWidth="1"/>
    <col min="4" max="4" width="9.75390625" style="0" customWidth="1"/>
    <col min="5" max="5" width="17.125" style="0" customWidth="1"/>
    <col min="6" max="6" width="13.00390625" style="0" customWidth="1"/>
    <col min="7" max="7" width="11.875" style="0" customWidth="1"/>
    <col min="8" max="8" width="8.50390625" style="0" customWidth="1"/>
    <col min="9" max="9" width="6.75390625" style="0" customWidth="1"/>
    <col min="10" max="10" width="8.75390625" style="0" customWidth="1"/>
    <col min="11" max="11" width="4.75390625" style="0" customWidth="1"/>
  </cols>
  <sheetData>
    <row r="1" spans="1:11" ht="45" customHeight="1">
      <c r="A1" s="3" t="s">
        <v>125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2" customHeight="1">
      <c r="A2" s="1" t="s">
        <v>124</v>
      </c>
      <c r="B2" s="1" t="s">
        <v>0</v>
      </c>
      <c r="C2" s="1" t="s">
        <v>120</v>
      </c>
      <c r="D2" s="1" t="s">
        <v>2</v>
      </c>
      <c r="E2" s="1" t="s">
        <v>1</v>
      </c>
      <c r="F2" s="1" t="s">
        <v>121</v>
      </c>
      <c r="G2" s="1" t="s">
        <v>122</v>
      </c>
      <c r="H2" s="1" t="s">
        <v>3</v>
      </c>
      <c r="I2" s="1" t="s">
        <v>4</v>
      </c>
      <c r="J2" s="1" t="s">
        <v>123</v>
      </c>
      <c r="K2" s="1" t="s">
        <v>5</v>
      </c>
    </row>
    <row r="3" spans="1:11" ht="19.5" customHeight="1">
      <c r="A3" s="2" t="s">
        <v>6</v>
      </c>
      <c r="B3" s="2" t="s">
        <v>7</v>
      </c>
      <c r="C3" s="2" t="s">
        <v>10</v>
      </c>
      <c r="D3" s="2" t="s">
        <v>9</v>
      </c>
      <c r="E3" s="2" t="s">
        <v>8</v>
      </c>
      <c r="F3" s="2">
        <v>41.5</v>
      </c>
      <c r="G3" s="2">
        <v>31.85</v>
      </c>
      <c r="H3" s="2">
        <v>0</v>
      </c>
      <c r="I3" s="2">
        <v>73.35</v>
      </c>
      <c r="J3" s="2">
        <f>I3*0.6</f>
        <v>44.01</v>
      </c>
      <c r="K3" s="2">
        <v>1</v>
      </c>
    </row>
    <row r="4" spans="1:11" ht="19.5" customHeight="1">
      <c r="A4" s="2" t="s">
        <v>11</v>
      </c>
      <c r="B4" s="2" t="s">
        <v>12</v>
      </c>
      <c r="C4" s="2" t="s">
        <v>13</v>
      </c>
      <c r="D4" s="2" t="s">
        <v>9</v>
      </c>
      <c r="E4" s="2" t="s">
        <v>8</v>
      </c>
      <c r="F4" s="2">
        <v>34</v>
      </c>
      <c r="G4" s="2">
        <v>34.1</v>
      </c>
      <c r="H4" s="2">
        <v>0</v>
      </c>
      <c r="I4" s="2">
        <v>68.1</v>
      </c>
      <c r="J4" s="2">
        <f aca="true" t="shared" si="0" ref="J4:J60">I4*0.6</f>
        <v>40.85999999999999</v>
      </c>
      <c r="K4" s="2">
        <v>2</v>
      </c>
    </row>
    <row r="5" spans="1:11" ht="19.5" customHeight="1">
      <c r="A5" s="2" t="s">
        <v>14</v>
      </c>
      <c r="B5" s="2" t="s">
        <v>12</v>
      </c>
      <c r="C5" s="2" t="s">
        <v>15</v>
      </c>
      <c r="D5" s="2" t="s">
        <v>9</v>
      </c>
      <c r="E5" s="2" t="s">
        <v>8</v>
      </c>
      <c r="F5" s="2">
        <v>35.5</v>
      </c>
      <c r="G5" s="2">
        <v>28.75</v>
      </c>
      <c r="H5" s="2">
        <v>0</v>
      </c>
      <c r="I5" s="2">
        <v>64.25</v>
      </c>
      <c r="J5" s="2">
        <f t="shared" si="0"/>
        <v>38.55</v>
      </c>
      <c r="K5" s="2">
        <v>3</v>
      </c>
    </row>
    <row r="6" spans="1:11" ht="19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9.5" customHeight="1">
      <c r="A7" s="2" t="s">
        <v>16</v>
      </c>
      <c r="B7" s="2" t="s">
        <v>12</v>
      </c>
      <c r="C7" s="2" t="s">
        <v>19</v>
      </c>
      <c r="D7" s="2" t="s">
        <v>18</v>
      </c>
      <c r="E7" s="2" t="s">
        <v>17</v>
      </c>
      <c r="F7" s="2">
        <v>33</v>
      </c>
      <c r="G7" s="2">
        <v>37.7</v>
      </c>
      <c r="H7" s="2">
        <v>0</v>
      </c>
      <c r="I7" s="2">
        <v>70.7</v>
      </c>
      <c r="J7" s="2">
        <f t="shared" si="0"/>
        <v>42.42</v>
      </c>
      <c r="K7" s="2">
        <v>1</v>
      </c>
    </row>
    <row r="8" spans="1:11" ht="19.5" customHeight="1">
      <c r="A8" s="2" t="s">
        <v>20</v>
      </c>
      <c r="B8" s="2" t="s">
        <v>7</v>
      </c>
      <c r="C8" s="2" t="s">
        <v>21</v>
      </c>
      <c r="D8" s="2" t="s">
        <v>18</v>
      </c>
      <c r="E8" s="2" t="s">
        <v>17</v>
      </c>
      <c r="F8" s="2">
        <v>25.5</v>
      </c>
      <c r="G8" s="2">
        <v>14.35</v>
      </c>
      <c r="H8" s="2">
        <v>0</v>
      </c>
      <c r="I8" s="2">
        <v>39.85</v>
      </c>
      <c r="J8" s="2">
        <f t="shared" si="0"/>
        <v>23.91</v>
      </c>
      <c r="K8" s="2">
        <v>2</v>
      </c>
    </row>
    <row r="9" spans="1:11" ht="19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9.5" customHeight="1">
      <c r="A10" s="2" t="s">
        <v>22</v>
      </c>
      <c r="B10" s="2" t="s">
        <v>7</v>
      </c>
      <c r="C10" s="2" t="s">
        <v>24</v>
      </c>
      <c r="D10" s="2" t="s">
        <v>23</v>
      </c>
      <c r="E10" s="2" t="s">
        <v>17</v>
      </c>
      <c r="F10" s="2">
        <v>19</v>
      </c>
      <c r="G10" s="2">
        <v>35.35</v>
      </c>
      <c r="H10" s="2">
        <v>0</v>
      </c>
      <c r="I10" s="2">
        <v>54.35</v>
      </c>
      <c r="J10" s="2">
        <f t="shared" si="0"/>
        <v>32.61</v>
      </c>
      <c r="K10" s="2">
        <v>1</v>
      </c>
    </row>
    <row r="11" spans="1:11" ht="19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9.5" customHeight="1">
      <c r="A12" s="2" t="s">
        <v>25</v>
      </c>
      <c r="B12" s="2" t="s">
        <v>7</v>
      </c>
      <c r="C12" s="2" t="s">
        <v>28</v>
      </c>
      <c r="D12" s="2" t="s">
        <v>27</v>
      </c>
      <c r="E12" s="2" t="s">
        <v>26</v>
      </c>
      <c r="F12" s="2">
        <v>31</v>
      </c>
      <c r="G12" s="2">
        <v>34.55</v>
      </c>
      <c r="H12" s="2">
        <v>0</v>
      </c>
      <c r="I12" s="2">
        <v>65.55</v>
      </c>
      <c r="J12" s="2">
        <f t="shared" si="0"/>
        <v>39.33</v>
      </c>
      <c r="K12" s="2">
        <v>1</v>
      </c>
    </row>
    <row r="13" spans="1:11" ht="19.5" customHeight="1">
      <c r="A13" s="2" t="s">
        <v>29</v>
      </c>
      <c r="B13" s="2" t="s">
        <v>12</v>
      </c>
      <c r="C13" s="2" t="s">
        <v>30</v>
      </c>
      <c r="D13" s="2" t="s">
        <v>27</v>
      </c>
      <c r="E13" s="2" t="s">
        <v>26</v>
      </c>
      <c r="F13" s="2">
        <v>22</v>
      </c>
      <c r="G13" s="2">
        <v>31.65</v>
      </c>
      <c r="H13" s="2">
        <v>0</v>
      </c>
      <c r="I13" s="2">
        <v>53.65</v>
      </c>
      <c r="J13" s="2">
        <f t="shared" si="0"/>
        <v>32.19</v>
      </c>
      <c r="K13" s="2">
        <v>2</v>
      </c>
    </row>
    <row r="14" spans="1:11" ht="19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9.5" customHeight="1">
      <c r="A15" s="2" t="s">
        <v>31</v>
      </c>
      <c r="B15" s="2" t="s">
        <v>12</v>
      </c>
      <c r="C15" s="2" t="s">
        <v>34</v>
      </c>
      <c r="D15" s="2" t="s">
        <v>33</v>
      </c>
      <c r="E15" s="2" t="s">
        <v>32</v>
      </c>
      <c r="F15" s="2">
        <v>35.5</v>
      </c>
      <c r="G15" s="2">
        <v>20.55</v>
      </c>
      <c r="H15" s="2">
        <v>0</v>
      </c>
      <c r="I15" s="2">
        <v>56.05</v>
      </c>
      <c r="J15" s="2">
        <f t="shared" si="0"/>
        <v>33.629999999999995</v>
      </c>
      <c r="K15" s="2">
        <v>1</v>
      </c>
    </row>
    <row r="16" spans="1:11" ht="19.5" customHeight="1">
      <c r="A16" s="2" t="s">
        <v>35</v>
      </c>
      <c r="B16" s="2" t="s">
        <v>12</v>
      </c>
      <c r="C16" s="2" t="s">
        <v>36</v>
      </c>
      <c r="D16" s="2" t="s">
        <v>33</v>
      </c>
      <c r="E16" s="2" t="s">
        <v>32</v>
      </c>
      <c r="F16" s="2">
        <v>26.5</v>
      </c>
      <c r="G16" s="2">
        <v>27.65</v>
      </c>
      <c r="H16" s="2">
        <v>0</v>
      </c>
      <c r="I16" s="2">
        <v>54.15</v>
      </c>
      <c r="J16" s="2">
        <f t="shared" si="0"/>
        <v>32.489999999999995</v>
      </c>
      <c r="K16" s="2">
        <v>2</v>
      </c>
    </row>
    <row r="17" spans="1:11" ht="19.5" customHeight="1">
      <c r="A17" s="2" t="s">
        <v>37</v>
      </c>
      <c r="B17" s="2" t="s">
        <v>12</v>
      </c>
      <c r="C17" s="2" t="s">
        <v>38</v>
      </c>
      <c r="D17" s="2" t="s">
        <v>33</v>
      </c>
      <c r="E17" s="2" t="s">
        <v>32</v>
      </c>
      <c r="F17" s="2">
        <v>25.5</v>
      </c>
      <c r="G17" s="2">
        <v>26.3</v>
      </c>
      <c r="H17" s="2">
        <v>0</v>
      </c>
      <c r="I17" s="2">
        <v>51.8</v>
      </c>
      <c r="J17" s="2">
        <f t="shared" si="0"/>
        <v>31.08</v>
      </c>
      <c r="K17" s="2">
        <v>3</v>
      </c>
    </row>
    <row r="18" spans="1:11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9.5" customHeight="1">
      <c r="A19" s="2" t="s">
        <v>39</v>
      </c>
      <c r="B19" s="2" t="s">
        <v>7</v>
      </c>
      <c r="C19" s="2" t="s">
        <v>42</v>
      </c>
      <c r="D19" s="2" t="s">
        <v>41</v>
      </c>
      <c r="E19" s="2" t="s">
        <v>40</v>
      </c>
      <c r="F19" s="2">
        <v>32.5</v>
      </c>
      <c r="G19" s="2">
        <v>35.7</v>
      </c>
      <c r="H19" s="2">
        <v>0</v>
      </c>
      <c r="I19" s="2">
        <v>68.2</v>
      </c>
      <c r="J19" s="2">
        <f t="shared" si="0"/>
        <v>40.92</v>
      </c>
      <c r="K19" s="2">
        <v>1</v>
      </c>
    </row>
    <row r="20" spans="1:11" ht="19.5" customHeight="1">
      <c r="A20" s="2" t="s">
        <v>43</v>
      </c>
      <c r="B20" s="2" t="s">
        <v>12</v>
      </c>
      <c r="C20" s="2" t="s">
        <v>44</v>
      </c>
      <c r="D20" s="2" t="s">
        <v>41</v>
      </c>
      <c r="E20" s="2" t="s">
        <v>40</v>
      </c>
      <c r="F20" s="2">
        <v>27</v>
      </c>
      <c r="G20" s="2">
        <v>31.7</v>
      </c>
      <c r="H20" s="2">
        <v>0</v>
      </c>
      <c r="I20" s="2">
        <v>58.7</v>
      </c>
      <c r="J20" s="2">
        <f t="shared" si="0"/>
        <v>35.22</v>
      </c>
      <c r="K20" s="2">
        <v>2</v>
      </c>
    </row>
    <row r="21" spans="1:11" ht="19.5" customHeight="1">
      <c r="A21" s="2" t="s">
        <v>45</v>
      </c>
      <c r="B21" s="2" t="s">
        <v>7</v>
      </c>
      <c r="C21" s="2" t="s">
        <v>46</v>
      </c>
      <c r="D21" s="2" t="s">
        <v>41</v>
      </c>
      <c r="E21" s="2" t="s">
        <v>40</v>
      </c>
      <c r="F21" s="2">
        <v>20.5</v>
      </c>
      <c r="G21" s="2">
        <v>27.25</v>
      </c>
      <c r="H21" s="2">
        <v>0</v>
      </c>
      <c r="I21" s="2">
        <v>47.75</v>
      </c>
      <c r="J21" s="2">
        <f t="shared" si="0"/>
        <v>28.65</v>
      </c>
      <c r="K21" s="2">
        <v>3</v>
      </c>
    </row>
    <row r="22" spans="1:11" ht="19.5" customHeight="1">
      <c r="A22" s="2" t="s">
        <v>47</v>
      </c>
      <c r="B22" s="2" t="s">
        <v>7</v>
      </c>
      <c r="C22" s="2" t="s">
        <v>48</v>
      </c>
      <c r="D22" s="2" t="s">
        <v>41</v>
      </c>
      <c r="E22" s="2" t="s">
        <v>40</v>
      </c>
      <c r="F22" s="2">
        <v>18.5</v>
      </c>
      <c r="G22" s="2">
        <v>27.8</v>
      </c>
      <c r="H22" s="2">
        <v>0</v>
      </c>
      <c r="I22" s="2">
        <v>46.3</v>
      </c>
      <c r="J22" s="2">
        <f t="shared" si="0"/>
        <v>27.779999999999998</v>
      </c>
      <c r="K22" s="2">
        <v>4</v>
      </c>
    </row>
    <row r="23" spans="1:11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9.5" customHeight="1">
      <c r="A24" s="2" t="s">
        <v>49</v>
      </c>
      <c r="B24" s="2" t="s">
        <v>12</v>
      </c>
      <c r="C24" s="2" t="s">
        <v>51</v>
      </c>
      <c r="D24" s="2" t="s">
        <v>50</v>
      </c>
      <c r="E24" s="2" t="s">
        <v>40</v>
      </c>
      <c r="F24" s="2">
        <v>27.5</v>
      </c>
      <c r="G24" s="2">
        <v>35.75</v>
      </c>
      <c r="H24" s="2">
        <v>0</v>
      </c>
      <c r="I24" s="2">
        <v>63.25</v>
      </c>
      <c r="J24" s="2">
        <f t="shared" si="0"/>
        <v>37.949999999999996</v>
      </c>
      <c r="K24" s="2">
        <v>1</v>
      </c>
    </row>
    <row r="25" spans="1:11" ht="19.5" customHeight="1">
      <c r="A25" s="2" t="s">
        <v>52</v>
      </c>
      <c r="B25" s="2" t="s">
        <v>12</v>
      </c>
      <c r="C25" s="2" t="s">
        <v>53</v>
      </c>
      <c r="D25" s="2" t="s">
        <v>50</v>
      </c>
      <c r="E25" s="2" t="s">
        <v>40</v>
      </c>
      <c r="F25" s="2">
        <v>28</v>
      </c>
      <c r="G25" s="2">
        <v>30.95</v>
      </c>
      <c r="H25" s="2">
        <v>0</v>
      </c>
      <c r="I25" s="2">
        <v>58.95</v>
      </c>
      <c r="J25" s="2">
        <f t="shared" si="0"/>
        <v>35.37</v>
      </c>
      <c r="K25" s="2">
        <v>2</v>
      </c>
    </row>
    <row r="26" spans="1:11" ht="19.5" customHeight="1">
      <c r="A26" s="2" t="s">
        <v>54</v>
      </c>
      <c r="B26" s="2" t="s">
        <v>12</v>
      </c>
      <c r="C26" s="2" t="s">
        <v>55</v>
      </c>
      <c r="D26" s="2" t="s">
        <v>50</v>
      </c>
      <c r="E26" s="2" t="s">
        <v>40</v>
      </c>
      <c r="F26" s="2">
        <v>30.5</v>
      </c>
      <c r="G26" s="2">
        <v>26.45</v>
      </c>
      <c r="H26" s="2">
        <v>0</v>
      </c>
      <c r="I26" s="2">
        <v>56.95</v>
      </c>
      <c r="J26" s="2">
        <f t="shared" si="0"/>
        <v>34.17</v>
      </c>
      <c r="K26" s="2">
        <v>3</v>
      </c>
    </row>
    <row r="27" spans="1:11" ht="19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9.5" customHeight="1">
      <c r="A28" s="2" t="s">
        <v>56</v>
      </c>
      <c r="B28" s="2" t="s">
        <v>12</v>
      </c>
      <c r="C28" s="2" t="s">
        <v>58</v>
      </c>
      <c r="D28" s="2" t="s">
        <v>57</v>
      </c>
      <c r="E28" s="2" t="s">
        <v>40</v>
      </c>
      <c r="F28" s="2">
        <v>29</v>
      </c>
      <c r="G28" s="2">
        <v>33.3</v>
      </c>
      <c r="H28" s="2">
        <v>0</v>
      </c>
      <c r="I28" s="2">
        <v>62.3</v>
      </c>
      <c r="J28" s="2">
        <f t="shared" si="0"/>
        <v>37.379999999999995</v>
      </c>
      <c r="K28" s="2">
        <v>1</v>
      </c>
    </row>
    <row r="29" spans="1:11" ht="19.5" customHeight="1">
      <c r="A29" s="2" t="s">
        <v>59</v>
      </c>
      <c r="B29" s="2" t="s">
        <v>12</v>
      </c>
      <c r="C29" s="2" t="s">
        <v>60</v>
      </c>
      <c r="D29" s="2" t="s">
        <v>57</v>
      </c>
      <c r="E29" s="2" t="s">
        <v>40</v>
      </c>
      <c r="F29" s="2">
        <v>29</v>
      </c>
      <c r="G29" s="2">
        <v>32.05</v>
      </c>
      <c r="H29" s="2">
        <v>0</v>
      </c>
      <c r="I29" s="2">
        <v>61.05</v>
      </c>
      <c r="J29" s="2">
        <f t="shared" si="0"/>
        <v>36.629999999999995</v>
      </c>
      <c r="K29" s="2">
        <v>2</v>
      </c>
    </row>
    <row r="30" spans="1:11" ht="19.5" customHeight="1">
      <c r="A30" s="2" t="s">
        <v>61</v>
      </c>
      <c r="B30" s="2" t="s">
        <v>12</v>
      </c>
      <c r="C30" s="2" t="s">
        <v>62</v>
      </c>
      <c r="D30" s="2" t="s">
        <v>57</v>
      </c>
      <c r="E30" s="2" t="s">
        <v>40</v>
      </c>
      <c r="F30" s="2">
        <v>29</v>
      </c>
      <c r="G30" s="2">
        <v>31.2</v>
      </c>
      <c r="H30" s="2">
        <v>0</v>
      </c>
      <c r="I30" s="2">
        <v>60.2</v>
      </c>
      <c r="J30" s="2">
        <f t="shared" si="0"/>
        <v>36.12</v>
      </c>
      <c r="K30" s="2">
        <v>3</v>
      </c>
    </row>
    <row r="31" spans="1:11" ht="19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9.5" customHeight="1">
      <c r="A32" s="2" t="s">
        <v>63</v>
      </c>
      <c r="B32" s="2" t="s">
        <v>7</v>
      </c>
      <c r="C32" s="2" t="s">
        <v>66</v>
      </c>
      <c r="D32" s="2" t="s">
        <v>65</v>
      </c>
      <c r="E32" s="2" t="s">
        <v>64</v>
      </c>
      <c r="F32" s="2">
        <v>29</v>
      </c>
      <c r="G32" s="2">
        <v>26.5</v>
      </c>
      <c r="H32" s="2">
        <v>0</v>
      </c>
      <c r="I32" s="2">
        <v>55.5</v>
      </c>
      <c r="J32" s="2">
        <f t="shared" si="0"/>
        <v>33.3</v>
      </c>
      <c r="K32" s="2">
        <v>1</v>
      </c>
    </row>
    <row r="33" spans="1:11" ht="19.5" customHeight="1">
      <c r="A33" s="2" t="s">
        <v>67</v>
      </c>
      <c r="B33" s="2" t="s">
        <v>12</v>
      </c>
      <c r="C33" s="2" t="s">
        <v>68</v>
      </c>
      <c r="D33" s="2" t="s">
        <v>65</v>
      </c>
      <c r="E33" s="2" t="s">
        <v>64</v>
      </c>
      <c r="F33" s="2">
        <v>29</v>
      </c>
      <c r="G33" s="2">
        <v>24.4</v>
      </c>
      <c r="H33" s="2">
        <v>0</v>
      </c>
      <c r="I33" s="2">
        <v>53.4</v>
      </c>
      <c r="J33" s="2">
        <f t="shared" si="0"/>
        <v>32.04</v>
      </c>
      <c r="K33" s="2">
        <v>2</v>
      </c>
    </row>
    <row r="34" spans="1:11" ht="19.5" customHeight="1">
      <c r="A34" s="2" t="s">
        <v>69</v>
      </c>
      <c r="B34" s="2" t="s">
        <v>12</v>
      </c>
      <c r="C34" s="2" t="s">
        <v>70</v>
      </c>
      <c r="D34" s="2" t="s">
        <v>65</v>
      </c>
      <c r="E34" s="2" t="s">
        <v>64</v>
      </c>
      <c r="F34" s="2">
        <v>26</v>
      </c>
      <c r="G34" s="2">
        <v>27</v>
      </c>
      <c r="H34" s="2">
        <v>0</v>
      </c>
      <c r="I34" s="2">
        <v>53</v>
      </c>
      <c r="J34" s="2">
        <f t="shared" si="0"/>
        <v>31.799999999999997</v>
      </c>
      <c r="K34" s="2">
        <v>3</v>
      </c>
    </row>
    <row r="35" spans="1:11" ht="19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9.5" customHeight="1">
      <c r="A36" s="2" t="s">
        <v>71</v>
      </c>
      <c r="B36" s="2" t="s">
        <v>12</v>
      </c>
      <c r="C36" s="2" t="s">
        <v>73</v>
      </c>
      <c r="D36" s="2" t="s">
        <v>72</v>
      </c>
      <c r="E36" s="2" t="s">
        <v>64</v>
      </c>
      <c r="F36" s="2">
        <v>23.5</v>
      </c>
      <c r="G36" s="2">
        <v>31.6</v>
      </c>
      <c r="H36" s="2">
        <v>0</v>
      </c>
      <c r="I36" s="2">
        <v>55.1</v>
      </c>
      <c r="J36" s="2">
        <f t="shared" si="0"/>
        <v>33.06</v>
      </c>
      <c r="K36" s="2">
        <v>1</v>
      </c>
    </row>
    <row r="37" spans="1:11" ht="19.5" customHeight="1">
      <c r="A37" s="2" t="s">
        <v>74</v>
      </c>
      <c r="B37" s="2" t="s">
        <v>12</v>
      </c>
      <c r="C37" s="2" t="s">
        <v>75</v>
      </c>
      <c r="D37" s="2" t="s">
        <v>72</v>
      </c>
      <c r="E37" s="2" t="s">
        <v>64</v>
      </c>
      <c r="F37" s="2">
        <v>27.5</v>
      </c>
      <c r="G37" s="2">
        <v>27.55</v>
      </c>
      <c r="H37" s="2">
        <v>0</v>
      </c>
      <c r="I37" s="2">
        <v>55.05</v>
      </c>
      <c r="J37" s="2">
        <f t="shared" si="0"/>
        <v>33.029999999999994</v>
      </c>
      <c r="K37" s="2">
        <v>2</v>
      </c>
    </row>
    <row r="38" spans="1:11" ht="19.5" customHeight="1">
      <c r="A38" s="2" t="s">
        <v>76</v>
      </c>
      <c r="B38" s="2" t="s">
        <v>12</v>
      </c>
      <c r="C38" s="2" t="s">
        <v>77</v>
      </c>
      <c r="D38" s="2" t="s">
        <v>72</v>
      </c>
      <c r="E38" s="2" t="s">
        <v>64</v>
      </c>
      <c r="F38" s="2">
        <v>29.5</v>
      </c>
      <c r="G38" s="2">
        <v>25.05</v>
      </c>
      <c r="H38" s="2">
        <v>0</v>
      </c>
      <c r="I38" s="2">
        <v>54.55</v>
      </c>
      <c r="J38" s="2">
        <f t="shared" si="0"/>
        <v>32.73</v>
      </c>
      <c r="K38" s="2">
        <v>3</v>
      </c>
    </row>
    <row r="39" spans="1:11" ht="19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9.5" customHeight="1">
      <c r="A40" s="2" t="s">
        <v>78</v>
      </c>
      <c r="B40" s="2" t="s">
        <v>12</v>
      </c>
      <c r="C40" s="2" t="s">
        <v>80</v>
      </c>
      <c r="D40" s="2" t="s">
        <v>79</v>
      </c>
      <c r="E40" s="2" t="s">
        <v>64</v>
      </c>
      <c r="F40" s="2">
        <v>30</v>
      </c>
      <c r="G40" s="2">
        <v>32.8</v>
      </c>
      <c r="H40" s="2">
        <v>0</v>
      </c>
      <c r="I40" s="2">
        <v>62.8</v>
      </c>
      <c r="J40" s="2">
        <f t="shared" si="0"/>
        <v>37.68</v>
      </c>
      <c r="K40" s="2">
        <v>1</v>
      </c>
    </row>
    <row r="41" spans="1:11" ht="19.5" customHeight="1">
      <c r="A41" s="2" t="s">
        <v>81</v>
      </c>
      <c r="B41" s="2" t="s">
        <v>12</v>
      </c>
      <c r="C41" s="2" t="s">
        <v>82</v>
      </c>
      <c r="D41" s="2" t="s">
        <v>79</v>
      </c>
      <c r="E41" s="2" t="s">
        <v>64</v>
      </c>
      <c r="F41" s="2">
        <v>30</v>
      </c>
      <c r="G41" s="2">
        <v>27.7</v>
      </c>
      <c r="H41" s="2">
        <v>0</v>
      </c>
      <c r="I41" s="2">
        <v>57.7</v>
      </c>
      <c r="J41" s="2">
        <f t="shared" si="0"/>
        <v>34.62</v>
      </c>
      <c r="K41" s="2">
        <v>2</v>
      </c>
    </row>
    <row r="42" spans="1:11" ht="19.5" customHeight="1">
      <c r="A42" s="2" t="s">
        <v>83</v>
      </c>
      <c r="B42" s="2" t="s">
        <v>12</v>
      </c>
      <c r="C42" s="2" t="s">
        <v>84</v>
      </c>
      <c r="D42" s="2" t="s">
        <v>79</v>
      </c>
      <c r="E42" s="2" t="s">
        <v>64</v>
      </c>
      <c r="F42" s="2">
        <v>23</v>
      </c>
      <c r="G42" s="2">
        <v>30.5</v>
      </c>
      <c r="H42" s="2">
        <v>0</v>
      </c>
      <c r="I42" s="2">
        <v>53.5</v>
      </c>
      <c r="J42" s="2">
        <f t="shared" si="0"/>
        <v>32.1</v>
      </c>
      <c r="K42" s="2">
        <v>3</v>
      </c>
    </row>
    <row r="43" spans="1:11" ht="19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9.5" customHeight="1">
      <c r="A44" s="2" t="s">
        <v>85</v>
      </c>
      <c r="B44" s="2" t="s">
        <v>7</v>
      </c>
      <c r="C44" s="2" t="s">
        <v>88</v>
      </c>
      <c r="D44" s="2" t="s">
        <v>87</v>
      </c>
      <c r="E44" s="2" t="s">
        <v>86</v>
      </c>
      <c r="F44" s="2">
        <v>20.5</v>
      </c>
      <c r="G44" s="2">
        <v>34.85</v>
      </c>
      <c r="H44" s="2">
        <v>0</v>
      </c>
      <c r="I44" s="2">
        <v>55.35</v>
      </c>
      <c r="J44" s="2">
        <f t="shared" si="0"/>
        <v>33.21</v>
      </c>
      <c r="K44" s="2">
        <v>1</v>
      </c>
    </row>
    <row r="45" spans="1:11" ht="19.5" customHeight="1">
      <c r="A45" s="2" t="s">
        <v>89</v>
      </c>
      <c r="B45" s="2" t="s">
        <v>7</v>
      </c>
      <c r="C45" s="2" t="s">
        <v>90</v>
      </c>
      <c r="D45" s="2" t="s">
        <v>87</v>
      </c>
      <c r="E45" s="2" t="s">
        <v>86</v>
      </c>
      <c r="F45" s="2">
        <v>8.5</v>
      </c>
      <c r="G45" s="2">
        <v>16</v>
      </c>
      <c r="H45" s="2">
        <v>0</v>
      </c>
      <c r="I45" s="2">
        <v>24.5</v>
      </c>
      <c r="J45" s="2">
        <f t="shared" si="0"/>
        <v>14.7</v>
      </c>
      <c r="K45" s="2">
        <v>2</v>
      </c>
    </row>
    <row r="46" spans="1:11" ht="19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9.5" customHeight="1">
      <c r="A47" s="2" t="s">
        <v>91</v>
      </c>
      <c r="B47" s="2" t="s">
        <v>12</v>
      </c>
      <c r="C47" s="2" t="s">
        <v>94</v>
      </c>
      <c r="D47" s="2" t="s">
        <v>93</v>
      </c>
      <c r="E47" s="2" t="s">
        <v>92</v>
      </c>
      <c r="F47" s="2">
        <v>27</v>
      </c>
      <c r="G47" s="2">
        <v>32.15</v>
      </c>
      <c r="H47" s="2">
        <v>0</v>
      </c>
      <c r="I47" s="2">
        <v>59.15</v>
      </c>
      <c r="J47" s="2">
        <f t="shared" si="0"/>
        <v>35.489999999999995</v>
      </c>
      <c r="K47" s="2">
        <v>1</v>
      </c>
    </row>
    <row r="48" spans="1:11" ht="19.5" customHeight="1">
      <c r="A48" s="2" t="s">
        <v>95</v>
      </c>
      <c r="B48" s="2" t="s">
        <v>7</v>
      </c>
      <c r="C48" s="2" t="s">
        <v>96</v>
      </c>
      <c r="D48" s="2" t="s">
        <v>93</v>
      </c>
      <c r="E48" s="2" t="s">
        <v>92</v>
      </c>
      <c r="F48" s="2">
        <v>23</v>
      </c>
      <c r="G48" s="2">
        <v>25.85</v>
      </c>
      <c r="H48" s="2">
        <v>0</v>
      </c>
      <c r="I48" s="2">
        <v>48.85</v>
      </c>
      <c r="J48" s="2">
        <f t="shared" si="0"/>
        <v>29.31</v>
      </c>
      <c r="K48" s="2">
        <v>2</v>
      </c>
    </row>
    <row r="49" spans="1:11" ht="19.5" customHeight="1">
      <c r="A49" s="2" t="s">
        <v>97</v>
      </c>
      <c r="B49" s="2" t="s">
        <v>12</v>
      </c>
      <c r="C49" s="2" t="s">
        <v>98</v>
      </c>
      <c r="D49" s="2" t="s">
        <v>93</v>
      </c>
      <c r="E49" s="2" t="s">
        <v>92</v>
      </c>
      <c r="F49" s="2">
        <v>25.5</v>
      </c>
      <c r="G49" s="2">
        <v>19.9</v>
      </c>
      <c r="H49" s="2">
        <v>0</v>
      </c>
      <c r="I49" s="2">
        <v>45.4</v>
      </c>
      <c r="J49" s="2">
        <f t="shared" si="0"/>
        <v>27.24</v>
      </c>
      <c r="K49" s="2">
        <v>3</v>
      </c>
    </row>
    <row r="50" spans="1:11" ht="19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9.5" customHeight="1">
      <c r="A51" s="2" t="s">
        <v>99</v>
      </c>
      <c r="B51" s="2" t="s">
        <v>7</v>
      </c>
      <c r="C51" s="2" t="s">
        <v>101</v>
      </c>
      <c r="D51" s="2" t="s">
        <v>100</v>
      </c>
      <c r="E51" s="2" t="s">
        <v>92</v>
      </c>
      <c r="F51" s="2">
        <v>37</v>
      </c>
      <c r="G51" s="2">
        <v>27.45</v>
      </c>
      <c r="H51" s="2">
        <v>0</v>
      </c>
      <c r="I51" s="2">
        <v>64.45</v>
      </c>
      <c r="J51" s="2">
        <f t="shared" si="0"/>
        <v>38.67</v>
      </c>
      <c r="K51" s="2">
        <v>1</v>
      </c>
    </row>
    <row r="52" spans="1:11" ht="19.5" customHeight="1">
      <c r="A52" s="2" t="s">
        <v>102</v>
      </c>
      <c r="B52" s="2" t="s">
        <v>12</v>
      </c>
      <c r="C52" s="2" t="s">
        <v>103</v>
      </c>
      <c r="D52" s="2" t="s">
        <v>100</v>
      </c>
      <c r="E52" s="2" t="s">
        <v>92</v>
      </c>
      <c r="F52" s="2">
        <v>28</v>
      </c>
      <c r="G52" s="2">
        <v>26.75</v>
      </c>
      <c r="H52" s="2">
        <v>0</v>
      </c>
      <c r="I52" s="2">
        <v>54.75</v>
      </c>
      <c r="J52" s="2">
        <f t="shared" si="0"/>
        <v>32.85</v>
      </c>
      <c r="K52" s="2">
        <v>2</v>
      </c>
    </row>
    <row r="53" spans="1:11" ht="19.5" customHeight="1">
      <c r="A53" s="2" t="s">
        <v>104</v>
      </c>
      <c r="B53" s="2" t="s">
        <v>12</v>
      </c>
      <c r="C53" s="2" t="s">
        <v>105</v>
      </c>
      <c r="D53" s="2" t="s">
        <v>100</v>
      </c>
      <c r="E53" s="2" t="s">
        <v>92</v>
      </c>
      <c r="F53" s="2">
        <v>22.5</v>
      </c>
      <c r="G53" s="2">
        <v>26.8</v>
      </c>
      <c r="H53" s="2">
        <v>0</v>
      </c>
      <c r="I53" s="2">
        <v>49.3</v>
      </c>
      <c r="J53" s="2">
        <f t="shared" si="0"/>
        <v>29.58</v>
      </c>
      <c r="K53" s="2">
        <v>3</v>
      </c>
    </row>
    <row r="54" spans="1:11" ht="19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9.5" customHeight="1">
      <c r="A55" s="2" t="s">
        <v>106</v>
      </c>
      <c r="B55" s="2" t="s">
        <v>12</v>
      </c>
      <c r="C55" s="2" t="s">
        <v>109</v>
      </c>
      <c r="D55" s="2" t="s">
        <v>108</v>
      </c>
      <c r="E55" s="2" t="s">
        <v>107</v>
      </c>
      <c r="F55" s="2">
        <v>27.5</v>
      </c>
      <c r="G55" s="2">
        <v>32.2</v>
      </c>
      <c r="H55" s="2">
        <v>0</v>
      </c>
      <c r="I55" s="2">
        <v>59.7</v>
      </c>
      <c r="J55" s="2">
        <f t="shared" si="0"/>
        <v>35.82</v>
      </c>
      <c r="K55" s="2">
        <v>1</v>
      </c>
    </row>
    <row r="56" spans="1:11" ht="19.5" customHeight="1">
      <c r="A56" s="2" t="s">
        <v>110</v>
      </c>
      <c r="B56" s="2" t="s">
        <v>7</v>
      </c>
      <c r="C56" s="2" t="s">
        <v>111</v>
      </c>
      <c r="D56" s="2" t="s">
        <v>108</v>
      </c>
      <c r="E56" s="2" t="s">
        <v>107</v>
      </c>
      <c r="F56" s="2">
        <v>22</v>
      </c>
      <c r="G56" s="2">
        <v>30.55</v>
      </c>
      <c r="H56" s="2">
        <v>0</v>
      </c>
      <c r="I56" s="2">
        <v>52.55</v>
      </c>
      <c r="J56" s="2">
        <f t="shared" si="0"/>
        <v>31.529999999999998</v>
      </c>
      <c r="K56" s="2">
        <v>2</v>
      </c>
    </row>
    <row r="57" spans="1:11" ht="19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9.5" customHeight="1">
      <c r="A58" s="2" t="s">
        <v>112</v>
      </c>
      <c r="B58" s="2" t="s">
        <v>7</v>
      </c>
      <c r="C58" s="2" t="s">
        <v>115</v>
      </c>
      <c r="D58" s="2" t="s">
        <v>114</v>
      </c>
      <c r="E58" s="2" t="s">
        <v>113</v>
      </c>
      <c r="F58" s="2">
        <v>22.5</v>
      </c>
      <c r="G58" s="2">
        <v>30.75</v>
      </c>
      <c r="H58" s="2">
        <v>0</v>
      </c>
      <c r="I58" s="2">
        <v>53.25</v>
      </c>
      <c r="J58" s="2">
        <f t="shared" si="0"/>
        <v>31.95</v>
      </c>
      <c r="K58" s="2">
        <v>1</v>
      </c>
    </row>
    <row r="59" spans="1:11" ht="19.5" customHeight="1">
      <c r="A59" s="2" t="s">
        <v>116</v>
      </c>
      <c r="B59" s="2" t="s">
        <v>12</v>
      </c>
      <c r="C59" s="2" t="s">
        <v>117</v>
      </c>
      <c r="D59" s="2" t="s">
        <v>114</v>
      </c>
      <c r="E59" s="2" t="s">
        <v>113</v>
      </c>
      <c r="F59" s="2">
        <v>23</v>
      </c>
      <c r="G59" s="2">
        <v>26.6</v>
      </c>
      <c r="H59" s="2">
        <v>0</v>
      </c>
      <c r="I59" s="2">
        <v>49.6</v>
      </c>
      <c r="J59" s="2">
        <f t="shared" si="0"/>
        <v>29.759999999999998</v>
      </c>
      <c r="K59" s="2">
        <v>2</v>
      </c>
    </row>
    <row r="60" spans="1:11" ht="19.5" customHeight="1">
      <c r="A60" s="2" t="s">
        <v>118</v>
      </c>
      <c r="B60" s="2" t="s">
        <v>7</v>
      </c>
      <c r="C60" s="2" t="s">
        <v>119</v>
      </c>
      <c r="D60" s="2" t="s">
        <v>114</v>
      </c>
      <c r="E60" s="2" t="s">
        <v>113</v>
      </c>
      <c r="F60" s="2">
        <v>22.5</v>
      </c>
      <c r="G60" s="2">
        <v>26.3</v>
      </c>
      <c r="H60" s="2">
        <v>0</v>
      </c>
      <c r="I60" s="2">
        <v>48.8</v>
      </c>
      <c r="J60" s="2">
        <f t="shared" si="0"/>
        <v>29.279999999999998</v>
      </c>
      <c r="K60" s="2">
        <v>3</v>
      </c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&amp;C&amp;P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2017-11-28T02:00:29Z</dcterms:modified>
  <cp:category/>
  <cp:version/>
  <cp:contentType/>
  <cp:contentStatus/>
</cp:coreProperties>
</file>