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695" activeTab="0"/>
  </bookViews>
  <sheets>
    <sheet name="Sheet1" sheetId="1" r:id="rId1"/>
    <sheet name="Sheet2" sheetId="2" r:id="rId2"/>
    <sheet name="Sheet3" sheetId="3" r:id="rId3"/>
  </sheets>
  <definedNames>
    <definedName name="_xlnm.Print_Area" localSheetId="0">'Sheet1'!$A$1:$M$31</definedName>
  </definedNames>
  <calcPr fullCalcOnLoad="1"/>
</workbook>
</file>

<file path=xl/sharedStrings.xml><?xml version="1.0" encoding="utf-8"?>
<sst xmlns="http://schemas.openxmlformats.org/spreadsheetml/2006/main" count="157" uniqueCount="97">
  <si>
    <t>名额</t>
  </si>
  <si>
    <t>其他条件</t>
  </si>
  <si>
    <t>备注</t>
  </si>
  <si>
    <t>专业</t>
  </si>
  <si>
    <t xml:space="preserve">  附件1：</t>
  </si>
  <si>
    <t>自贡市2016年上半年市属事业单位公开考试聘用教师岗位一览表</t>
  </si>
  <si>
    <t>自贡市人力资源和社会保障局</t>
  </si>
  <si>
    <t>自贡市职业培训学院</t>
  </si>
  <si>
    <t>专技岗</t>
  </si>
  <si>
    <t>自贡市教育局</t>
  </si>
  <si>
    <t>自贡市第一中学校</t>
  </si>
  <si>
    <t>中学语文教师</t>
  </si>
  <si>
    <t>全日制普通高校本科及以上     学士学位及以上</t>
  </si>
  <si>
    <t>本科：汉语言、汉语言文学、汉语言文学教育                    研究生：中文类</t>
  </si>
  <si>
    <t>初级中学语文或高级中学语文教师教师资格证</t>
  </si>
  <si>
    <t>具有两年及以上基层工作经历</t>
  </si>
  <si>
    <t>中学政治教师</t>
  </si>
  <si>
    <t>本科：思想政治教育、科学社会主义、政治学、经济学与哲学              研究生：政治学类</t>
  </si>
  <si>
    <t>自贡市解放路中学</t>
  </si>
  <si>
    <t>物理教师兼物理实验员</t>
  </si>
  <si>
    <t>全日制普通高校本科及以上
学士学位及以上</t>
  </si>
  <si>
    <t>本科：物理学、应用物理学、物理教育                             研究生：物理学类</t>
  </si>
  <si>
    <t>初级中学物理教师资格证或高级中学物理教师资格证</t>
  </si>
  <si>
    <t>自贡市第二十八中学校</t>
  </si>
  <si>
    <t>初中地理教师</t>
  </si>
  <si>
    <t>国民教育本科及以上</t>
  </si>
  <si>
    <t>本科：地理、地理教育、地理科学   研究生：地理类</t>
  </si>
  <si>
    <t>初级中学或高级中学地理教师资格证</t>
  </si>
  <si>
    <t>自贡旅游职高</t>
  </si>
  <si>
    <t>铁道运输管理教师</t>
  </si>
  <si>
    <t>本科：交通运输、轨道交通信号与控制、交通工程                 研究生：交通运输工程类</t>
  </si>
  <si>
    <t>聘用首年须取得相应教师资格证，否则下一年不予聘用</t>
  </si>
  <si>
    <t>语文教师</t>
  </si>
  <si>
    <t>本科：汉语言、汉语言文学、汉语言文学教育                       研究生：汉语言文学类</t>
  </si>
  <si>
    <t>高级中学（或中等职业学校）语文教师资格证</t>
  </si>
  <si>
    <t>德育教师</t>
  </si>
  <si>
    <t>全日制普通高校本科及以上      学士学位及以上</t>
  </si>
  <si>
    <t>本科：法学、政治学、政治学与行政学、思想政治教育                研究生：政治学理论</t>
  </si>
  <si>
    <t>高级中学（或中等职业学校）德育(或政治）教师资格证</t>
  </si>
  <si>
    <t>自贡职业技术学校</t>
  </si>
  <si>
    <t>本科：中文、汉语言文学、汉语言文学教育
研究生： 汉语言文字学类</t>
  </si>
  <si>
    <t>具有中小学教师中级专业技术职称、高级中学（或中等职业学校）语文教师资格证</t>
  </si>
  <si>
    <t>数学教师</t>
  </si>
  <si>
    <t>本科：数学、数学教育、数学与应用数学
研究生：数学类</t>
  </si>
  <si>
    <t>具有中小学教师中级专业技术职称、高级中学（或中等职业学校）数学教师资格证</t>
  </si>
  <si>
    <t>机械加工技术教师</t>
  </si>
  <si>
    <t>本科：机械工程、机械设计制造及其自动化
研究生：机械工程类</t>
  </si>
  <si>
    <t>相应教师资格证须在聘用首年取得，否则下一年不予聘用。具有车工或数控中级工职业资格证书或工程师证书。</t>
  </si>
  <si>
    <t>具有2年及以上基层工作经历。</t>
  </si>
  <si>
    <t>建筑教师</t>
  </si>
  <si>
    <t>本科：建筑工程、工程造价、建筑学、工程管理
研究生：建筑学类</t>
  </si>
  <si>
    <t>相应教师资格证须在聘用首年取得，否则下一年不予聘用。具有施工员或预算员或测绘员证书或助理工程师及以上职称。</t>
  </si>
  <si>
    <t>车辆工程教师</t>
  </si>
  <si>
    <t xml:space="preserve">本科：车辆工程、汽车服务工程、汽车电子技术
研究生：汽车类
</t>
  </si>
  <si>
    <t>相应教师资格证须在聘用首年取得，否则下一年不予聘用。具有汽车维修工或汽车钣金工或汽车维修漆工中级及以上职业资格证书。</t>
  </si>
  <si>
    <t>汽车服务工程教师</t>
  </si>
  <si>
    <t xml:space="preserve">本科：汽车维修工程教育、汽车服务工程、汽车电子技术
研究生：汽车类
</t>
  </si>
  <si>
    <t>相应教师资格证须在聘用首年取得，否则下一年不予聘用。具有汽车维修工或旧机动车鉴定评估师中级及以上职业资格证书。</t>
  </si>
  <si>
    <t>汽车电子技术教师</t>
  </si>
  <si>
    <t>相应教师资格证须在聘用首年取得，否则下一年不予聘用。具有汽车维修电工或汽车空调机装调工或汽车维修工中级及以上职业资格证书。</t>
  </si>
  <si>
    <t>学前教育实训指导教师</t>
  </si>
  <si>
    <t xml:space="preserve">
本科：学前教育、小学教育、教育技术学                研究生：学前教育类
</t>
  </si>
  <si>
    <t>具有高级育婴师职业资格证。聘用3年内需取得相应教师资格，否则下一年不予聘任。</t>
  </si>
  <si>
    <t>自贡广播电视大学             自贡市教师继续教育中心</t>
  </si>
  <si>
    <t>音乐教师</t>
  </si>
  <si>
    <t>本科：音乐学 、 音乐表演       研究生：音乐类</t>
  </si>
  <si>
    <t>聘用首年须取得高校教师资格证（由单位送培）</t>
  </si>
  <si>
    <t>会计教师</t>
  </si>
  <si>
    <t>本科：会计学 、  审计学         研究生：会计类</t>
  </si>
  <si>
    <t>会计从业资格证；聘用首年须取得高校教师资格证（由单位送培）</t>
  </si>
  <si>
    <t>注：国民教育序列指在教育部颁发毕业证书范围内的全日制毕业生、自学考试毕业生、成人高等教育毕业生、函授或电大、远程教育毕业生等（党校毕业生除外）。</t>
  </si>
  <si>
    <t>合计</t>
  </si>
  <si>
    <t>主管部门</t>
  </si>
  <si>
    <t>招聘单位</t>
  </si>
  <si>
    <t>单位代码</t>
  </si>
  <si>
    <t>招聘岗位</t>
  </si>
  <si>
    <t>岗位代码</t>
  </si>
  <si>
    <t>考试科目</t>
  </si>
  <si>
    <t>招聘条件</t>
  </si>
  <si>
    <t>岗位类别</t>
  </si>
  <si>
    <t>岗位名称</t>
  </si>
  <si>
    <t>学历学位</t>
  </si>
  <si>
    <t>职称或职（执)业资格</t>
  </si>
  <si>
    <t>全日制普通高校本科及以上            (学士学位及以上)</t>
  </si>
  <si>
    <t>教师或实习指导教师</t>
  </si>
  <si>
    <t>全日制普通高校本科及以上（学士学位及以上）</t>
  </si>
  <si>
    <t xml:space="preserve">汽车维修工程教育、汽车服务工程 </t>
  </si>
  <si>
    <t>具有汽车修理工四级及以上职业资格等级证书</t>
  </si>
  <si>
    <t>电气工程及其自动化、自动化、电气工程与自动化、电气技术教育、电气工程类</t>
  </si>
  <si>
    <t>教师</t>
  </si>
  <si>
    <t>电子商务</t>
  </si>
  <si>
    <t>酒店管理</t>
  </si>
  <si>
    <t>机械设计制造及其自动化、机械制造工艺教育、机械维修及检测技术教育、材料成型及控制工程、工业设计、制造工程、过程装备与控制工程</t>
  </si>
  <si>
    <t>自贡市教育局</t>
  </si>
  <si>
    <t>《教育公共基础笔试》</t>
  </si>
  <si>
    <t>《教育公共基础笔试》</t>
  </si>
  <si>
    <t>具有两年基层工作经历，并具有5年中职（或高中）教学经历。若中级职称非讲师系列，聘用后须按职称评聘相关规定转评为讲师系列后方可聘任为中级职称。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</si>
</sst>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2"/>
      <name val="宋体"/>
      <family val="0"/>
    </font>
    <font>
      <sz val="9"/>
      <name val="宋体"/>
      <family val="0"/>
    </font>
    <font>
      <sz val="14"/>
      <name val="黑体"/>
      <family val="3"/>
    </font>
    <font>
      <sz val="10"/>
      <name val="宋体"/>
      <family val="0"/>
    </font>
    <font>
      <sz val="10"/>
      <name val="仿宋_GB2312"/>
      <family val="3"/>
    </font>
    <font>
      <b/>
      <sz val="16"/>
      <name val="方正小标宋简体"/>
      <family val="0"/>
    </font>
    <font>
      <b/>
      <sz val="10"/>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0"/>
      <color indexed="10"/>
      <name val="仿宋_GB2312"/>
      <family val="3"/>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
      <sz val="10"/>
      <color rgb="FFFF0000"/>
      <name val="仿宋_GB2312"/>
      <family val="3"/>
    </font>
    <font>
      <sz val="10"/>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2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45" fillId="0" borderId="0" xfId="0" applyFont="1" applyAlignment="1">
      <alignment vertical="center"/>
    </xf>
    <xf numFmtId="0" fontId="4" fillId="0" borderId="10" xfId="42" applyFont="1" applyBorder="1" applyAlignment="1" applyProtection="1">
      <alignment horizontal="center" vertical="center" wrapText="1"/>
      <protection/>
    </xf>
    <xf numFmtId="0" fontId="6" fillId="0" borderId="10" xfId="0" applyFont="1" applyBorder="1" applyAlignment="1">
      <alignment horizontal="center" vertical="center" wrapText="1"/>
    </xf>
    <xf numFmtId="0" fontId="46" fillId="0" borderId="10" xfId="42" applyFont="1" applyBorder="1" applyAlignment="1" applyProtection="1">
      <alignment horizontal="center" vertical="center" wrapText="1"/>
      <protection/>
    </xf>
    <xf numFmtId="0" fontId="4" fillId="0" borderId="10" xfId="42"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3" fillId="0" borderId="0" xfId="0" applyFont="1"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47" fillId="0" borderId="10" xfId="42" applyFont="1" applyBorder="1" applyAlignment="1" applyProtection="1">
      <alignment horizontal="center" vertical="center" wrapText="1"/>
      <protection/>
    </xf>
    <xf numFmtId="0" fontId="4" fillId="0" borderId="10" xfId="42" applyFont="1" applyBorder="1" applyAlignment="1" applyProtection="1">
      <alignment horizontal="center" vertical="center" wrapText="1"/>
      <protection/>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Alignment="1">
      <alignment horizontal="center" vertical="center"/>
    </xf>
    <xf numFmtId="0" fontId="7" fillId="0" borderId="10" xfId="0" applyFont="1" applyBorder="1" applyAlignment="1">
      <alignment horizontal="center" vertical="center" wrapText="1"/>
    </xf>
    <xf numFmtId="0" fontId="4" fillId="0" borderId="10" xfId="42" applyFont="1" applyBorder="1" applyAlignment="1" applyProtection="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5" xfId="40"/>
    <cellStyle name="常规 16" xfId="41"/>
    <cellStyle name="常规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view="pageBreakPreview" zoomScaleSheetLayoutView="100" zoomScalePageLayoutView="0" workbookViewId="0" topLeftCell="A1">
      <selection activeCell="K5" sqref="K5"/>
    </sheetView>
  </sheetViews>
  <sheetFormatPr defaultColWidth="9.00390625" defaultRowHeight="14.25"/>
  <cols>
    <col min="1" max="1" width="10.125" style="0" customWidth="1"/>
    <col min="2" max="2" width="15.75390625" style="0" customWidth="1"/>
    <col min="3" max="3" width="6.25390625" style="0" customWidth="1"/>
    <col min="4" max="4" width="5.875" style="0" customWidth="1"/>
    <col min="5" max="5" width="7.75390625" style="0" customWidth="1"/>
    <col min="6" max="6" width="6.125" style="0" customWidth="1"/>
    <col min="7" max="7" width="4.25390625" style="0" customWidth="1"/>
    <col min="8" max="8" width="6.50390625" style="0" customWidth="1"/>
    <col min="9" max="9" width="12.00390625" style="0" customWidth="1"/>
    <col min="10" max="10" width="14.625" style="0" customWidth="1"/>
    <col min="11" max="11" width="18.00390625" style="0" customWidth="1"/>
    <col min="12" max="12" width="4.625" style="0" customWidth="1"/>
    <col min="13" max="13" width="20.375" style="0" customWidth="1"/>
  </cols>
  <sheetData>
    <row r="1" spans="1:3" s="1" customFormat="1" ht="16.5" customHeight="1">
      <c r="A1" s="2" t="s">
        <v>4</v>
      </c>
      <c r="B1" s="3"/>
      <c r="C1" s="3"/>
    </row>
    <row r="2" spans="1:13" s="1" customFormat="1" ht="19.5" customHeight="1">
      <c r="A2" s="20" t="s">
        <v>5</v>
      </c>
      <c r="B2" s="20"/>
      <c r="C2" s="20"/>
      <c r="D2" s="20"/>
      <c r="E2" s="20"/>
      <c r="F2" s="20"/>
      <c r="G2" s="20"/>
      <c r="H2" s="20"/>
      <c r="I2" s="20"/>
      <c r="J2" s="20"/>
      <c r="K2" s="20"/>
      <c r="L2" s="20"/>
      <c r="M2" s="20"/>
    </row>
    <row r="3" spans="1:13" ht="18" customHeight="1">
      <c r="A3" s="19" t="s">
        <v>72</v>
      </c>
      <c r="B3" s="19" t="s">
        <v>73</v>
      </c>
      <c r="C3" s="19" t="s">
        <v>74</v>
      </c>
      <c r="D3" s="19" t="s">
        <v>75</v>
      </c>
      <c r="E3" s="19"/>
      <c r="F3" s="19" t="s">
        <v>76</v>
      </c>
      <c r="G3" s="19" t="s">
        <v>0</v>
      </c>
      <c r="H3" s="19" t="s">
        <v>77</v>
      </c>
      <c r="I3" s="19" t="s">
        <v>78</v>
      </c>
      <c r="J3" s="19"/>
      <c r="K3" s="19"/>
      <c r="L3" s="19" t="s">
        <v>1</v>
      </c>
      <c r="M3" s="19" t="s">
        <v>2</v>
      </c>
    </row>
    <row r="4" spans="1:13" ht="21" customHeight="1">
      <c r="A4" s="19"/>
      <c r="B4" s="19"/>
      <c r="C4" s="19"/>
      <c r="D4" s="8" t="s">
        <v>79</v>
      </c>
      <c r="E4" s="8" t="s">
        <v>80</v>
      </c>
      <c r="F4" s="19"/>
      <c r="G4" s="19"/>
      <c r="H4" s="19"/>
      <c r="I4" s="8" t="s">
        <v>81</v>
      </c>
      <c r="J4" s="8" t="s">
        <v>3</v>
      </c>
      <c r="K4" s="8" t="s">
        <v>82</v>
      </c>
      <c r="L4" s="19"/>
      <c r="M4" s="19"/>
    </row>
    <row r="5" spans="1:13" s="4" customFormat="1" ht="48.75" customHeight="1">
      <c r="A5" s="18" t="s">
        <v>6</v>
      </c>
      <c r="B5" s="18" t="s">
        <v>7</v>
      </c>
      <c r="C5" s="18">
        <v>101</v>
      </c>
      <c r="D5" s="15" t="s">
        <v>8</v>
      </c>
      <c r="E5" s="15" t="s">
        <v>84</v>
      </c>
      <c r="F5" s="15">
        <v>101011</v>
      </c>
      <c r="G5" s="15">
        <v>2</v>
      </c>
      <c r="H5" s="21" t="s">
        <v>95</v>
      </c>
      <c r="I5" s="13" t="s">
        <v>85</v>
      </c>
      <c r="J5" s="14" t="s">
        <v>86</v>
      </c>
      <c r="K5" s="15" t="s">
        <v>87</v>
      </c>
      <c r="L5" s="5"/>
      <c r="M5" s="5"/>
    </row>
    <row r="6" spans="1:13" s="4" customFormat="1" ht="60.75" customHeight="1">
      <c r="A6" s="18"/>
      <c r="B6" s="18"/>
      <c r="C6" s="18"/>
      <c r="D6" s="15" t="s">
        <v>8</v>
      </c>
      <c r="E6" s="15" t="s">
        <v>84</v>
      </c>
      <c r="F6" s="15">
        <v>101021</v>
      </c>
      <c r="G6" s="15">
        <v>2</v>
      </c>
      <c r="H6" s="21"/>
      <c r="I6" s="15" t="s">
        <v>85</v>
      </c>
      <c r="J6" s="14" t="s">
        <v>88</v>
      </c>
      <c r="K6" s="15"/>
      <c r="L6" s="5"/>
      <c r="M6" s="5"/>
    </row>
    <row r="7" spans="1:13" s="4" customFormat="1" ht="41.25" customHeight="1">
      <c r="A7" s="18"/>
      <c r="B7" s="18"/>
      <c r="C7" s="18"/>
      <c r="D7" s="15" t="s">
        <v>8</v>
      </c>
      <c r="E7" s="15" t="s">
        <v>89</v>
      </c>
      <c r="F7" s="15">
        <v>101031</v>
      </c>
      <c r="G7" s="15">
        <v>1</v>
      </c>
      <c r="H7" s="21"/>
      <c r="I7" s="15" t="s">
        <v>85</v>
      </c>
      <c r="J7" s="13" t="s">
        <v>90</v>
      </c>
      <c r="K7" s="15"/>
      <c r="L7" s="5"/>
      <c r="M7" s="5"/>
    </row>
    <row r="8" spans="1:13" s="4" customFormat="1" ht="44.25" customHeight="1">
      <c r="A8" s="18"/>
      <c r="B8" s="18"/>
      <c r="C8" s="18"/>
      <c r="D8" s="15" t="s">
        <v>8</v>
      </c>
      <c r="E8" s="15" t="s">
        <v>84</v>
      </c>
      <c r="F8" s="15">
        <v>101041</v>
      </c>
      <c r="G8" s="15">
        <v>1</v>
      </c>
      <c r="H8" s="21"/>
      <c r="I8" s="15" t="s">
        <v>85</v>
      </c>
      <c r="J8" s="13" t="s">
        <v>91</v>
      </c>
      <c r="K8" s="15"/>
      <c r="L8" s="5"/>
      <c r="M8" s="5"/>
    </row>
    <row r="9" spans="1:13" s="4" customFormat="1" ht="105" customHeight="1">
      <c r="A9" s="18"/>
      <c r="B9" s="18"/>
      <c r="C9" s="18"/>
      <c r="D9" s="15" t="s">
        <v>8</v>
      </c>
      <c r="E9" s="15" t="s">
        <v>84</v>
      </c>
      <c r="F9" s="15">
        <v>101051</v>
      </c>
      <c r="G9" s="15">
        <v>1</v>
      </c>
      <c r="H9" s="21"/>
      <c r="I9" s="15" t="s">
        <v>85</v>
      </c>
      <c r="J9" s="14" t="s">
        <v>92</v>
      </c>
      <c r="K9" s="15"/>
      <c r="L9" s="5"/>
      <c r="M9" s="5"/>
    </row>
    <row r="10" spans="1:13" s="4" customFormat="1" ht="53.25" customHeight="1">
      <c r="A10" s="17" t="s">
        <v>93</v>
      </c>
      <c r="B10" s="17" t="s">
        <v>10</v>
      </c>
      <c r="C10" s="17">
        <v>102</v>
      </c>
      <c r="D10" s="7" t="s">
        <v>8</v>
      </c>
      <c r="E10" s="7" t="s">
        <v>11</v>
      </c>
      <c r="F10" s="7">
        <v>102011</v>
      </c>
      <c r="G10" s="7">
        <v>1</v>
      </c>
      <c r="H10" s="21"/>
      <c r="I10" s="7" t="s">
        <v>12</v>
      </c>
      <c r="J10" s="22" t="s">
        <v>13</v>
      </c>
      <c r="K10" s="7" t="s">
        <v>14</v>
      </c>
      <c r="L10" s="7"/>
      <c r="M10" s="7" t="s">
        <v>15</v>
      </c>
    </row>
    <row r="11" spans="1:13" ht="80.25" customHeight="1">
      <c r="A11" s="17"/>
      <c r="B11" s="17"/>
      <c r="C11" s="17"/>
      <c r="D11" s="7" t="s">
        <v>8</v>
      </c>
      <c r="E11" s="7" t="s">
        <v>16</v>
      </c>
      <c r="F11" s="7">
        <v>102021</v>
      </c>
      <c r="G11" s="7">
        <v>1</v>
      </c>
      <c r="H11" s="21"/>
      <c r="I11" s="7" t="s">
        <v>12</v>
      </c>
      <c r="J11" s="22" t="s">
        <v>17</v>
      </c>
      <c r="K11" s="7" t="s">
        <v>14</v>
      </c>
      <c r="L11" s="7"/>
      <c r="M11" s="7" t="s">
        <v>15</v>
      </c>
    </row>
    <row r="12" spans="1:13" ht="48">
      <c r="A12" s="17"/>
      <c r="B12" s="7" t="s">
        <v>18</v>
      </c>
      <c r="C12" s="7">
        <v>103</v>
      </c>
      <c r="D12" s="7" t="s">
        <v>8</v>
      </c>
      <c r="E12" s="7" t="s">
        <v>19</v>
      </c>
      <c r="F12" s="7">
        <v>103011</v>
      </c>
      <c r="G12" s="7">
        <v>1</v>
      </c>
      <c r="H12" s="21"/>
      <c r="I12" s="7" t="s">
        <v>20</v>
      </c>
      <c r="J12" s="22" t="s">
        <v>21</v>
      </c>
      <c r="K12" s="7" t="s">
        <v>22</v>
      </c>
      <c r="L12" s="7"/>
      <c r="M12" s="7" t="s">
        <v>15</v>
      </c>
    </row>
    <row r="13" spans="1:13" ht="48" customHeight="1">
      <c r="A13" s="17" t="s">
        <v>9</v>
      </c>
      <c r="B13" s="7" t="s">
        <v>23</v>
      </c>
      <c r="C13" s="7">
        <v>104</v>
      </c>
      <c r="D13" s="7" t="s">
        <v>8</v>
      </c>
      <c r="E13" s="7" t="s">
        <v>24</v>
      </c>
      <c r="F13" s="7">
        <v>104011</v>
      </c>
      <c r="G13" s="7">
        <v>1</v>
      </c>
      <c r="H13" s="17" t="s">
        <v>94</v>
      </c>
      <c r="I13" s="7" t="s">
        <v>25</v>
      </c>
      <c r="J13" s="22" t="s">
        <v>26</v>
      </c>
      <c r="K13" s="7" t="s">
        <v>27</v>
      </c>
      <c r="L13" s="7"/>
      <c r="M13" s="7" t="s">
        <v>15</v>
      </c>
    </row>
    <row r="14" spans="1:13" ht="63.75" customHeight="1">
      <c r="A14" s="17"/>
      <c r="B14" s="17" t="s">
        <v>28</v>
      </c>
      <c r="C14" s="17">
        <v>105</v>
      </c>
      <c r="D14" s="7" t="s">
        <v>8</v>
      </c>
      <c r="E14" s="7" t="s">
        <v>29</v>
      </c>
      <c r="F14" s="7">
        <v>105011</v>
      </c>
      <c r="G14" s="7">
        <v>1</v>
      </c>
      <c r="H14" s="17"/>
      <c r="I14" s="7" t="s">
        <v>25</v>
      </c>
      <c r="J14" s="22" t="s">
        <v>30</v>
      </c>
      <c r="K14" s="7" t="s">
        <v>31</v>
      </c>
      <c r="L14" s="7"/>
      <c r="M14" s="7" t="s">
        <v>15</v>
      </c>
    </row>
    <row r="15" spans="1:13" ht="60">
      <c r="A15" s="17"/>
      <c r="B15" s="17"/>
      <c r="C15" s="17"/>
      <c r="D15" s="7" t="s">
        <v>8</v>
      </c>
      <c r="E15" s="7" t="s">
        <v>32</v>
      </c>
      <c r="F15" s="7">
        <v>105021</v>
      </c>
      <c r="G15" s="7">
        <v>2</v>
      </c>
      <c r="H15" s="17"/>
      <c r="I15" s="7" t="s">
        <v>12</v>
      </c>
      <c r="J15" s="22" t="s">
        <v>33</v>
      </c>
      <c r="K15" s="7" t="s">
        <v>34</v>
      </c>
      <c r="L15" s="7"/>
      <c r="M15" s="7" t="s">
        <v>15</v>
      </c>
    </row>
    <row r="16" spans="1:13" ht="57.75" customHeight="1">
      <c r="A16" s="17"/>
      <c r="B16" s="17"/>
      <c r="C16" s="17"/>
      <c r="D16" s="7" t="s">
        <v>8</v>
      </c>
      <c r="E16" s="7" t="s">
        <v>35</v>
      </c>
      <c r="F16" s="7">
        <v>105031</v>
      </c>
      <c r="G16" s="7">
        <v>1</v>
      </c>
      <c r="H16" s="17"/>
      <c r="I16" s="7" t="s">
        <v>36</v>
      </c>
      <c r="J16" s="22" t="s">
        <v>37</v>
      </c>
      <c r="K16" s="7" t="s">
        <v>38</v>
      </c>
      <c r="L16" s="7"/>
      <c r="M16" s="7" t="s">
        <v>15</v>
      </c>
    </row>
    <row r="17" spans="1:13" ht="91.5" customHeight="1">
      <c r="A17" s="17"/>
      <c r="B17" s="17" t="s">
        <v>39</v>
      </c>
      <c r="C17" s="17">
        <v>106</v>
      </c>
      <c r="D17" s="7" t="s">
        <v>8</v>
      </c>
      <c r="E17" s="7" t="s">
        <v>32</v>
      </c>
      <c r="F17" s="7">
        <v>106011</v>
      </c>
      <c r="G17" s="7">
        <v>1</v>
      </c>
      <c r="H17" s="17"/>
      <c r="I17" s="7" t="s">
        <v>25</v>
      </c>
      <c r="J17" s="22" t="s">
        <v>40</v>
      </c>
      <c r="K17" s="7" t="s">
        <v>41</v>
      </c>
      <c r="L17" s="9"/>
      <c r="M17" s="16" t="s">
        <v>96</v>
      </c>
    </row>
    <row r="18" spans="1:13" ht="63.75" customHeight="1">
      <c r="A18" s="17"/>
      <c r="B18" s="17"/>
      <c r="C18" s="17"/>
      <c r="D18" s="7" t="s">
        <v>8</v>
      </c>
      <c r="E18" s="7" t="s">
        <v>42</v>
      </c>
      <c r="F18" s="7">
        <v>106021</v>
      </c>
      <c r="G18" s="7">
        <v>1</v>
      </c>
      <c r="H18" s="17"/>
      <c r="I18" s="7" t="s">
        <v>25</v>
      </c>
      <c r="J18" s="22" t="s">
        <v>43</v>
      </c>
      <c r="K18" s="7" t="s">
        <v>44</v>
      </c>
      <c r="L18" s="9"/>
      <c r="M18" s="7" t="s">
        <v>48</v>
      </c>
    </row>
    <row r="19" spans="1:13" ht="72">
      <c r="A19" s="17"/>
      <c r="B19" s="17"/>
      <c r="C19" s="17"/>
      <c r="D19" s="7" t="s">
        <v>8</v>
      </c>
      <c r="E19" s="7" t="s">
        <v>45</v>
      </c>
      <c r="F19" s="7">
        <v>106031</v>
      </c>
      <c r="G19" s="7">
        <v>1</v>
      </c>
      <c r="H19" s="17"/>
      <c r="I19" s="7" t="s">
        <v>25</v>
      </c>
      <c r="J19" s="22" t="s">
        <v>46</v>
      </c>
      <c r="K19" s="7" t="s">
        <v>47</v>
      </c>
      <c r="L19" s="7"/>
      <c r="M19" s="7" t="s">
        <v>48</v>
      </c>
    </row>
    <row r="20" spans="1:13" ht="72">
      <c r="A20" s="17"/>
      <c r="B20" s="17"/>
      <c r="C20" s="17"/>
      <c r="D20" s="7" t="s">
        <v>8</v>
      </c>
      <c r="E20" s="7" t="s">
        <v>49</v>
      </c>
      <c r="F20" s="7">
        <v>106041</v>
      </c>
      <c r="G20" s="7">
        <v>1</v>
      </c>
      <c r="H20" s="17"/>
      <c r="I20" s="7" t="s">
        <v>25</v>
      </c>
      <c r="J20" s="22" t="s">
        <v>50</v>
      </c>
      <c r="K20" s="7" t="s">
        <v>51</v>
      </c>
      <c r="L20" s="7"/>
      <c r="M20" s="7" t="s">
        <v>48</v>
      </c>
    </row>
    <row r="21" spans="1:13" ht="84">
      <c r="A21" s="17" t="s">
        <v>9</v>
      </c>
      <c r="B21" s="17" t="s">
        <v>39</v>
      </c>
      <c r="C21" s="17">
        <v>106</v>
      </c>
      <c r="D21" s="7" t="s">
        <v>8</v>
      </c>
      <c r="E21" s="7" t="s">
        <v>52</v>
      </c>
      <c r="F21" s="7">
        <v>106051</v>
      </c>
      <c r="G21" s="7">
        <v>1</v>
      </c>
      <c r="H21" s="17" t="s">
        <v>94</v>
      </c>
      <c r="I21" s="7" t="s">
        <v>25</v>
      </c>
      <c r="J21" s="22" t="s">
        <v>53</v>
      </c>
      <c r="K21" s="7" t="s">
        <v>54</v>
      </c>
      <c r="L21" s="7"/>
      <c r="M21" s="7" t="s">
        <v>48</v>
      </c>
    </row>
    <row r="22" spans="1:13" ht="84">
      <c r="A22" s="17"/>
      <c r="B22" s="17"/>
      <c r="C22" s="17"/>
      <c r="D22" s="7" t="s">
        <v>8</v>
      </c>
      <c r="E22" s="7" t="s">
        <v>55</v>
      </c>
      <c r="F22" s="7">
        <v>106061</v>
      </c>
      <c r="G22" s="7">
        <v>1</v>
      </c>
      <c r="H22" s="17"/>
      <c r="I22" s="7" t="s">
        <v>25</v>
      </c>
      <c r="J22" s="22" t="s">
        <v>56</v>
      </c>
      <c r="K22" s="7" t="s">
        <v>57</v>
      </c>
      <c r="L22" s="7"/>
      <c r="M22" s="7" t="s">
        <v>48</v>
      </c>
    </row>
    <row r="23" spans="1:13" ht="84">
      <c r="A23" s="17"/>
      <c r="B23" s="17"/>
      <c r="C23" s="17"/>
      <c r="D23" s="7" t="s">
        <v>8</v>
      </c>
      <c r="E23" s="7" t="s">
        <v>58</v>
      </c>
      <c r="F23" s="7">
        <v>106071</v>
      </c>
      <c r="G23" s="7">
        <v>1</v>
      </c>
      <c r="H23" s="17"/>
      <c r="I23" s="7" t="s">
        <v>25</v>
      </c>
      <c r="J23" s="22" t="s">
        <v>56</v>
      </c>
      <c r="K23" s="7" t="s">
        <v>59</v>
      </c>
      <c r="L23" s="7"/>
      <c r="M23" s="7" t="s">
        <v>48</v>
      </c>
    </row>
    <row r="24" spans="1:13" ht="67.5" customHeight="1">
      <c r="A24" s="17"/>
      <c r="B24" s="17"/>
      <c r="C24" s="17"/>
      <c r="D24" s="7" t="s">
        <v>8</v>
      </c>
      <c r="E24" s="7" t="s">
        <v>60</v>
      </c>
      <c r="F24" s="7">
        <v>106081</v>
      </c>
      <c r="G24" s="7">
        <v>1</v>
      </c>
      <c r="H24" s="17"/>
      <c r="I24" s="7" t="s">
        <v>25</v>
      </c>
      <c r="J24" s="22" t="s">
        <v>61</v>
      </c>
      <c r="K24" s="7" t="s">
        <v>62</v>
      </c>
      <c r="L24" s="7"/>
      <c r="M24" s="7" t="s">
        <v>48</v>
      </c>
    </row>
    <row r="25" spans="1:13" ht="55.5" customHeight="1">
      <c r="A25" s="17"/>
      <c r="B25" s="17" t="s">
        <v>63</v>
      </c>
      <c r="C25" s="17">
        <v>107</v>
      </c>
      <c r="D25" s="7" t="s">
        <v>8</v>
      </c>
      <c r="E25" s="7" t="s">
        <v>64</v>
      </c>
      <c r="F25" s="7">
        <v>107011</v>
      </c>
      <c r="G25" s="7">
        <v>1</v>
      </c>
      <c r="H25" s="17"/>
      <c r="I25" s="7" t="s">
        <v>83</v>
      </c>
      <c r="J25" s="22" t="s">
        <v>65</v>
      </c>
      <c r="K25" s="7" t="s">
        <v>66</v>
      </c>
      <c r="L25" s="7"/>
      <c r="M25" s="7" t="s">
        <v>15</v>
      </c>
    </row>
    <row r="26" spans="1:13" ht="48">
      <c r="A26" s="17"/>
      <c r="B26" s="17"/>
      <c r="C26" s="17"/>
      <c r="D26" s="7" t="s">
        <v>8</v>
      </c>
      <c r="E26" s="7" t="s">
        <v>67</v>
      </c>
      <c r="F26" s="7">
        <v>107021</v>
      </c>
      <c r="G26" s="7">
        <v>1</v>
      </c>
      <c r="H26" s="17"/>
      <c r="I26" s="7" t="s">
        <v>83</v>
      </c>
      <c r="J26" s="22" t="s">
        <v>68</v>
      </c>
      <c r="K26" s="7" t="s">
        <v>69</v>
      </c>
      <c r="L26" s="7"/>
      <c r="M26" s="7" t="s">
        <v>15</v>
      </c>
    </row>
    <row r="27" spans="1:13" ht="30" customHeight="1">
      <c r="A27" s="10" t="s">
        <v>71</v>
      </c>
      <c r="B27" s="11"/>
      <c r="C27" s="11"/>
      <c r="D27" s="11"/>
      <c r="E27" s="11"/>
      <c r="F27" s="11"/>
      <c r="G27" s="11">
        <f>SUM(G5:G26)</f>
        <v>25</v>
      </c>
      <c r="H27" s="11"/>
      <c r="I27" s="11"/>
      <c r="J27" s="11"/>
      <c r="K27" s="11"/>
      <c r="L27" s="11"/>
      <c r="M27" s="11"/>
    </row>
    <row r="28" spans="1:13" ht="24.75" customHeight="1">
      <c r="A28" s="12" t="s">
        <v>70</v>
      </c>
      <c r="B28" s="12"/>
      <c r="C28" s="12"/>
      <c r="D28" s="12"/>
      <c r="E28" s="12"/>
      <c r="F28" s="12"/>
      <c r="G28" s="12"/>
      <c r="H28" s="12"/>
      <c r="I28" s="12"/>
      <c r="J28" s="12"/>
      <c r="K28" s="12"/>
      <c r="L28" s="12"/>
      <c r="M28" s="12"/>
    </row>
    <row r="29" ht="14.25" hidden="1"/>
    <row r="30" ht="14.25" hidden="1"/>
    <row r="31" ht="14.25" hidden="1"/>
    <row r="32" ht="14.25">
      <c r="H32" s="6"/>
    </row>
  </sheetData>
  <sheetProtection/>
  <mergeCells count="30">
    <mergeCell ref="H21:H26"/>
    <mergeCell ref="H13:H20"/>
    <mergeCell ref="H5:H12"/>
    <mergeCell ref="B3:B4"/>
    <mergeCell ref="D3:E3"/>
    <mergeCell ref="I3:K3"/>
    <mergeCell ref="C3:C4"/>
    <mergeCell ref="F3:F4"/>
    <mergeCell ref="C5:C9"/>
    <mergeCell ref="B5:B9"/>
    <mergeCell ref="C10:C11"/>
    <mergeCell ref="C25:C26"/>
    <mergeCell ref="H3:H4"/>
    <mergeCell ref="A2:M2"/>
    <mergeCell ref="L3:L4"/>
    <mergeCell ref="M3:M4"/>
    <mergeCell ref="G3:G4"/>
    <mergeCell ref="A3:A4"/>
    <mergeCell ref="A10:A12"/>
    <mergeCell ref="A13:A20"/>
    <mergeCell ref="B14:B16"/>
    <mergeCell ref="C14:C16"/>
    <mergeCell ref="B17:B20"/>
    <mergeCell ref="C17:C20"/>
    <mergeCell ref="A5:A9"/>
    <mergeCell ref="B25:B26"/>
    <mergeCell ref="B10:B11"/>
    <mergeCell ref="A21:A26"/>
    <mergeCell ref="B21:B24"/>
    <mergeCell ref="C21:C24"/>
  </mergeCells>
  <printOptions/>
  <pageMargins left="0.42" right="0.21" top="0.36" bottom="0.33" header="0.17" footer="0.16"/>
  <pageSetup horizontalDpi="600" verticalDpi="600" orientation="landscape" paperSize="9" scale="95" r:id="rId1"/>
  <headerFooter alignWithMargins="0">
    <oddFooter>&amp;C第 &amp;P 页，共 &amp;N 页</oddFooter>
  </headerFooter>
  <rowBreaks count="2" manualBreakCount="2">
    <brk id="12" max="12" man="1"/>
    <brk id="20"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2016-04-26T08:43:48Z</cp:lastPrinted>
  <dcterms:created xsi:type="dcterms:W3CDTF">2014-04-22T07:06:04Z</dcterms:created>
  <dcterms:modified xsi:type="dcterms:W3CDTF">2016-04-26T09:08:24Z</dcterms:modified>
  <cp:category/>
  <cp:version/>
  <cp:contentType/>
  <cp:contentStatus/>
</cp:coreProperties>
</file>