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610" windowHeight="9735" tabRatio="777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<sst xmlns="http://schemas.openxmlformats.org/spreadsheetml/2006/main" count="619" uniqueCount="563">
  <si>
    <t>职位名称</t>
  </si>
  <si>
    <t>姓名</t>
  </si>
  <si>
    <t>大同市纪律检查委员会_职位1</t>
  </si>
  <si>
    <t>90102110419</t>
  </si>
  <si>
    <t>孙颖</t>
  </si>
  <si>
    <t>90102031015</t>
  </si>
  <si>
    <t>张晓萍</t>
  </si>
  <si>
    <t>90102012405</t>
  </si>
  <si>
    <t>王佳雨</t>
  </si>
  <si>
    <t>大同市纪律检查委员会_职位2</t>
  </si>
  <si>
    <t>90102050613</t>
  </si>
  <si>
    <t>徐俊</t>
  </si>
  <si>
    <t>90102021124</t>
  </si>
  <si>
    <t>魏金凤</t>
  </si>
  <si>
    <t>90102042527</t>
  </si>
  <si>
    <t>任东霞</t>
  </si>
  <si>
    <t>大同市纪律检查委员会_职位3</t>
  </si>
  <si>
    <t>90102062103</t>
  </si>
  <si>
    <t>弓娜</t>
  </si>
  <si>
    <t>90102010405</t>
  </si>
  <si>
    <t>车佳强</t>
  </si>
  <si>
    <t>大同市委政策研究室_职位1</t>
  </si>
  <si>
    <t>90102061908</t>
  </si>
  <si>
    <t>高晋超</t>
  </si>
  <si>
    <t>大同市委老干部局_职位1</t>
  </si>
  <si>
    <t>90102011309</t>
  </si>
  <si>
    <t>赫晓媛</t>
  </si>
  <si>
    <t>大同市直属机关工作委员会_职位1</t>
  </si>
  <si>
    <t>90102081418</t>
  </si>
  <si>
    <t>杨鸿姝</t>
  </si>
  <si>
    <t>90102051030</t>
  </si>
  <si>
    <t>刘琦</t>
  </si>
  <si>
    <t>大同市信访局_职位1</t>
  </si>
  <si>
    <t>90102090322</t>
  </si>
  <si>
    <t>杨雅楠</t>
  </si>
  <si>
    <t>90102053024</t>
  </si>
  <si>
    <t>张春凤</t>
  </si>
  <si>
    <t>90102072822</t>
  </si>
  <si>
    <t>李艳</t>
  </si>
  <si>
    <t>大同市信访局_职位2</t>
  </si>
  <si>
    <t>90102044128</t>
  </si>
  <si>
    <t>安琪</t>
  </si>
  <si>
    <t>90102020823</t>
  </si>
  <si>
    <t>高晓瑞</t>
  </si>
  <si>
    <t>90102041830</t>
  </si>
  <si>
    <t>朱慧敏</t>
  </si>
  <si>
    <t>大同市侨联(参照管理)_职位1</t>
  </si>
  <si>
    <t>90102020116</t>
  </si>
  <si>
    <t>赵文婷</t>
  </si>
  <si>
    <t>大同市贸促会(参照管理)_职位1</t>
  </si>
  <si>
    <t>90102091023</t>
  </si>
  <si>
    <t>杨雪冰</t>
  </si>
  <si>
    <t>大同市苹果园离职干部休养所(参照管理)_职位1</t>
  </si>
  <si>
    <t>90102033013</t>
  </si>
  <si>
    <t>何婧</t>
  </si>
  <si>
    <t>侯敏</t>
  </si>
  <si>
    <t>刘洋</t>
  </si>
  <si>
    <t>大同市苹果园离职干部休养所(参照管理)_职位2</t>
  </si>
  <si>
    <t>90102050102</t>
  </si>
  <si>
    <t>吴志清</t>
  </si>
  <si>
    <t>大同市铁牛里离职干部休养所(参照管理)_职位1</t>
  </si>
  <si>
    <t>90102113326</t>
  </si>
  <si>
    <t>崔碧川</t>
  </si>
  <si>
    <t>90102032308</t>
  </si>
  <si>
    <t>范靖宇</t>
  </si>
  <si>
    <t>中共大同市委党校(参照管理)_职位1</t>
  </si>
  <si>
    <t>90102013429</t>
  </si>
  <si>
    <t>赵雁静</t>
  </si>
  <si>
    <t>白雪</t>
  </si>
  <si>
    <t>田雨</t>
  </si>
  <si>
    <t>中共大同市委党校(参照管理)_职位2</t>
  </si>
  <si>
    <t>90102112405</t>
  </si>
  <si>
    <t>于浩云</t>
  </si>
  <si>
    <t>大同市科学技术协会(参照管理)_职位1</t>
  </si>
  <si>
    <t>90102042202</t>
  </si>
  <si>
    <t>薛瑞强</t>
  </si>
  <si>
    <t>90102051423</t>
  </si>
  <si>
    <t>王珍妮</t>
  </si>
  <si>
    <t>大同市保密技术检查中心(参照管理)_职位1</t>
  </si>
  <si>
    <t>90102012217</t>
  </si>
  <si>
    <t>宋春颖</t>
  </si>
  <si>
    <t>李军</t>
  </si>
  <si>
    <t>大同市城区区委办公室_职位1</t>
  </si>
  <si>
    <t>90102041720</t>
  </si>
  <si>
    <t>魏雪菲</t>
  </si>
  <si>
    <t>大同市城区编委办公室_职位1</t>
  </si>
  <si>
    <t>90102111316</t>
  </si>
  <si>
    <t>张国军</t>
  </si>
  <si>
    <t>大同市城区老干部局_职位1</t>
  </si>
  <si>
    <t>90102091003</t>
  </si>
  <si>
    <t>原亚静</t>
  </si>
  <si>
    <t>大同市城区人大办公室_职位1</t>
  </si>
  <si>
    <t>90102021530</t>
  </si>
  <si>
    <t>牛慧敏</t>
  </si>
  <si>
    <t>大同市城区事业单位登记管理局(参照管理)_职位1</t>
  </si>
  <si>
    <t>90102102830</t>
  </si>
  <si>
    <t>柴致宇</t>
  </si>
  <si>
    <t>大同市城区西街街道_职位1</t>
  </si>
  <si>
    <t>90102110319</t>
  </si>
  <si>
    <t>孙倩</t>
  </si>
  <si>
    <t>大同市城区南街街道_职位1</t>
  </si>
  <si>
    <t>90102022829</t>
  </si>
  <si>
    <t>刘佳</t>
  </si>
  <si>
    <t>大同市城区北街街道_职位1</t>
  </si>
  <si>
    <t>90102102026</t>
  </si>
  <si>
    <t>大同市城区北关街道_职位1</t>
  </si>
  <si>
    <t>90102052007</t>
  </si>
  <si>
    <t>管梦霞</t>
  </si>
  <si>
    <t>大同市城区新建北路街道_职位1</t>
  </si>
  <si>
    <t>90102023419</t>
  </si>
  <si>
    <t>王紫风</t>
  </si>
  <si>
    <t>大同市城区新华街街道_职位1</t>
  </si>
  <si>
    <t>90102042103</t>
  </si>
  <si>
    <t>杨晓婧</t>
  </si>
  <si>
    <t>大同市城区大庆路街道_职位1</t>
  </si>
  <si>
    <t>90102101324</t>
  </si>
  <si>
    <t>武宁</t>
  </si>
  <si>
    <t>大同市城区老平旺街道_职位1</t>
  </si>
  <si>
    <t>90102092014</t>
  </si>
  <si>
    <t>任发</t>
  </si>
  <si>
    <t>大同市城区西花园街道_职位1</t>
  </si>
  <si>
    <t>大同市矿区纪律检查委员会_职位1</t>
  </si>
  <si>
    <t>90102043715</t>
  </si>
  <si>
    <t>郭倩</t>
  </si>
  <si>
    <t>大同市矿区区委办公室_职位1</t>
  </si>
  <si>
    <t>90102072821</t>
  </si>
  <si>
    <t>大同市矿区区委组织部_职位1</t>
  </si>
  <si>
    <t>90102011117</t>
  </si>
  <si>
    <t>黄一娇</t>
  </si>
  <si>
    <t>大同市矿区区委宣传部_职位1</t>
  </si>
  <si>
    <t>90102043603</t>
  </si>
  <si>
    <t>房书琪</t>
  </si>
  <si>
    <t>大同市矿区机关工委_职位1</t>
  </si>
  <si>
    <t>90102021119</t>
  </si>
  <si>
    <t>大同市矿区老干局_职位1</t>
  </si>
  <si>
    <t>90102071312</t>
  </si>
  <si>
    <t>姬金秀</t>
  </si>
  <si>
    <t>大同市矿区人大_职位1</t>
  </si>
  <si>
    <t>90102031718</t>
  </si>
  <si>
    <t>王宁</t>
  </si>
  <si>
    <t>大同市矿区政协_职位1</t>
  </si>
  <si>
    <t>90102050702</t>
  </si>
  <si>
    <t>王静</t>
  </si>
  <si>
    <t>大同市矿区工会(参照管理)_职位1</t>
  </si>
  <si>
    <t>90102022218</t>
  </si>
  <si>
    <t>任彩红</t>
  </si>
  <si>
    <t>大同市矿区文联(参照管理)_职位1</t>
  </si>
  <si>
    <t>90102040602</t>
  </si>
  <si>
    <t>任晓东</t>
  </si>
  <si>
    <t>大同市矿区史志办(参照管理)_职位1</t>
  </si>
  <si>
    <t>90102082802</t>
  </si>
  <si>
    <t>郭荔</t>
  </si>
  <si>
    <t>大同市矿区事业单位登记管理局(参照管理)_职位1</t>
  </si>
  <si>
    <t>90102091328</t>
  </si>
  <si>
    <t>李梅</t>
  </si>
  <si>
    <t>大同市矿区和瑞街道_职位1</t>
  </si>
  <si>
    <t>90102042513</t>
  </si>
  <si>
    <t>李冬霞</t>
  </si>
  <si>
    <t>大同市矿区晋华宫街道_职位1</t>
  </si>
  <si>
    <t>90102020918</t>
  </si>
  <si>
    <t>王利清</t>
  </si>
  <si>
    <t>大同市矿区四台沟街道_职位1</t>
  </si>
  <si>
    <t>90102030615</t>
  </si>
  <si>
    <t>杨晓君</t>
  </si>
  <si>
    <t>大同市矿区雁崖街道_职位1</t>
  </si>
  <si>
    <t>90102101514</t>
  </si>
  <si>
    <t>邢少飞</t>
  </si>
  <si>
    <t>大同市矿区青磁窑街道_职位1</t>
  </si>
  <si>
    <t>90102031815</t>
  </si>
  <si>
    <t>张志芳</t>
  </si>
  <si>
    <t>大同市矿区马脊梁街道_职位1</t>
  </si>
  <si>
    <t>90102082626</t>
  </si>
  <si>
    <t>邱剑</t>
  </si>
  <si>
    <t>大同市矿区白洞街道_职位1</t>
  </si>
  <si>
    <t>90102023428</t>
  </si>
  <si>
    <t>齐温</t>
  </si>
  <si>
    <t>郭敏</t>
  </si>
  <si>
    <t>赵鹏</t>
  </si>
  <si>
    <t>大同市矿区马口街道_职位1</t>
  </si>
  <si>
    <t>90102071711</t>
  </si>
  <si>
    <t>赵婷</t>
  </si>
  <si>
    <t>大同市南郊区马军营乡_职位1</t>
  </si>
  <si>
    <t>90102091918</t>
  </si>
  <si>
    <t>李志远</t>
  </si>
  <si>
    <t>大同市南郊区马军营乡_职位2</t>
  </si>
  <si>
    <t>90102042224</t>
  </si>
  <si>
    <t>雷云龙</t>
  </si>
  <si>
    <t>新荣区区委办公室_职位1</t>
  </si>
  <si>
    <t>90102060721</t>
  </si>
  <si>
    <t>李瑞新</t>
  </si>
  <si>
    <t>新荣区区委办公室_职位2</t>
  </si>
  <si>
    <t>90102010629</t>
  </si>
  <si>
    <t>孔庆珍</t>
  </si>
  <si>
    <t>新荣区委宣传部_职位1</t>
  </si>
  <si>
    <t>90102091512</t>
  </si>
  <si>
    <t>牛甜丽</t>
  </si>
  <si>
    <t>新荣区机构编制委员会办公室_职位1</t>
  </si>
  <si>
    <t>90102071903</t>
  </si>
  <si>
    <t>韩媚玲</t>
  </si>
  <si>
    <t>新荣区机构编制委员会办公室_职位2</t>
  </si>
  <si>
    <t>90102111109</t>
  </si>
  <si>
    <t>孙腾</t>
  </si>
  <si>
    <t>新荣区党员电化教育中心(参照管理)_职位1</t>
  </si>
  <si>
    <t>90102080927</t>
  </si>
  <si>
    <t>杜娟娟</t>
  </si>
  <si>
    <t>新荣区老龄工作委员会办公室(参照管理)_职位1</t>
  </si>
  <si>
    <t>90102071122</t>
  </si>
  <si>
    <t>闫璐</t>
  </si>
  <si>
    <t>浑源县县委办公室_职位1</t>
  </si>
  <si>
    <t>90102081906</t>
  </si>
  <si>
    <t>侯瑞</t>
  </si>
  <si>
    <t>90102072606</t>
  </si>
  <si>
    <t>李俊杰</t>
  </si>
  <si>
    <t>浑源县党史县志办(参照管理)_职位1</t>
  </si>
  <si>
    <t>90102032013</t>
  </si>
  <si>
    <t>尚勇</t>
  </si>
  <si>
    <t>浑源县永安镇_职位1</t>
  </si>
  <si>
    <t>90102061227</t>
  </si>
  <si>
    <t>任佳</t>
  </si>
  <si>
    <t>浑源县东坊城乡_职位1</t>
  </si>
  <si>
    <t>90102032518</t>
  </si>
  <si>
    <t>耿鹏越</t>
  </si>
  <si>
    <t>浑源县西坊城镇_职位1</t>
  </si>
  <si>
    <t>90102070704</t>
  </si>
  <si>
    <t>浑源县驼峰乡_职位1</t>
  </si>
  <si>
    <t>90102080602</t>
  </si>
  <si>
    <t>石敏</t>
  </si>
  <si>
    <t>浑源县西留村乡_职位1</t>
  </si>
  <si>
    <t>90102091405</t>
  </si>
  <si>
    <t>乔欢</t>
  </si>
  <si>
    <t>张岩</t>
  </si>
  <si>
    <t>浑源县下韩村乡_职位1</t>
  </si>
  <si>
    <t>90102110905</t>
  </si>
  <si>
    <t>袁俊杰</t>
  </si>
  <si>
    <t>浑源县蔡村镇_职位1</t>
  </si>
  <si>
    <t>90102110317</t>
  </si>
  <si>
    <t>文天日</t>
  </si>
  <si>
    <t>浑源县沙圪坨镇_职位1</t>
  </si>
  <si>
    <t>90102101706</t>
  </si>
  <si>
    <t>史登城</t>
  </si>
  <si>
    <t>浑源县南榆林乡_职位1</t>
  </si>
  <si>
    <t>90102044315</t>
  </si>
  <si>
    <t>左聪颖</t>
  </si>
  <si>
    <t>浑源县吴城乡_职位1</t>
  </si>
  <si>
    <t>90102012014</t>
  </si>
  <si>
    <t>浑源县黄花滩乡_职位1</t>
  </si>
  <si>
    <t>90102070805</t>
  </si>
  <si>
    <t>浑源县大仁庄乡_职位1</t>
  </si>
  <si>
    <t>90102012012</t>
  </si>
  <si>
    <t>杨晓静</t>
  </si>
  <si>
    <t>浑源县千佛岭乡_职位1</t>
  </si>
  <si>
    <t>90102091013</t>
  </si>
  <si>
    <t>宋爱花</t>
  </si>
  <si>
    <t>浑源县王庄堡镇_职位1</t>
  </si>
  <si>
    <t>90102112722</t>
  </si>
  <si>
    <t>许雁红</t>
  </si>
  <si>
    <t>刘晓静</t>
  </si>
  <si>
    <t>灵丘县县委统战部_职位1</t>
  </si>
  <si>
    <t>90102110726</t>
  </si>
  <si>
    <t>汪洋昊</t>
  </si>
  <si>
    <t>共青团灵丘县委(参照管理)_职位1</t>
  </si>
  <si>
    <t>90102113303</t>
  </si>
  <si>
    <t>刘玉婷</t>
  </si>
  <si>
    <t>灵丘县事业单位登记管理局(参照管理)_职位1</t>
  </si>
  <si>
    <t>90102113406</t>
  </si>
  <si>
    <t>郑晓玉</t>
  </si>
  <si>
    <t>灵丘县上寨镇_职位1</t>
  </si>
  <si>
    <t>90102042007</t>
  </si>
  <si>
    <t>刘院利</t>
  </si>
  <si>
    <t>灵丘县落水河乡_职位1</t>
  </si>
  <si>
    <t>90102043519</t>
  </si>
  <si>
    <t>张煜</t>
  </si>
  <si>
    <t>灵丘县红石塄乡_职位1</t>
  </si>
  <si>
    <t>90102040615</t>
  </si>
  <si>
    <t>广灵县县委办公室_职位1</t>
  </si>
  <si>
    <t>90102043126</t>
  </si>
  <si>
    <t>刘云霞</t>
  </si>
  <si>
    <t>广灵县文联(参照管理)_职位1</t>
  </si>
  <si>
    <t>90102061427</t>
  </si>
  <si>
    <t>薛艳霞</t>
  </si>
  <si>
    <t>广灵县老龄委(参照管理)_职位1</t>
  </si>
  <si>
    <t>90102042927</t>
  </si>
  <si>
    <t>张志宏</t>
  </si>
  <si>
    <t>阳高县县委办公室_职位1</t>
  </si>
  <si>
    <t>90102011709</t>
  </si>
  <si>
    <t>景巧鑫</t>
  </si>
  <si>
    <t>阳高县县委办公室_职位2</t>
  </si>
  <si>
    <t>90102022014</t>
  </si>
  <si>
    <t>郭丹丹</t>
  </si>
  <si>
    <t>90102022620</t>
  </si>
  <si>
    <t>郑霞清</t>
  </si>
  <si>
    <t>阳高县信访局_职位1</t>
  </si>
  <si>
    <t>90102052405</t>
  </si>
  <si>
    <t>米咪</t>
  </si>
  <si>
    <t>阳高县委组织部_职位1</t>
  </si>
  <si>
    <t>90102060706</t>
  </si>
  <si>
    <t>王晶晶</t>
  </si>
  <si>
    <t>阳高县委组织部_职位2</t>
  </si>
  <si>
    <t>90102100530</t>
  </si>
  <si>
    <t>赵玉</t>
  </si>
  <si>
    <t>阳高县委宣传部_职位1</t>
  </si>
  <si>
    <t>90102044605</t>
  </si>
  <si>
    <t>刘晓芬</t>
  </si>
  <si>
    <t>阳高县委政法委_职位1</t>
  </si>
  <si>
    <t>90102112615</t>
  </si>
  <si>
    <t>刘光辉</t>
  </si>
  <si>
    <t>阳高县委政法委_职位2</t>
  </si>
  <si>
    <t>90102072302</t>
  </si>
  <si>
    <t>马春宇</t>
  </si>
  <si>
    <t>阳高县委党校(参照管理)_职位1</t>
  </si>
  <si>
    <t>90102090130</t>
  </si>
  <si>
    <t>郭圣亮</t>
  </si>
  <si>
    <t>阳高县委党校(参照管理)_职位2</t>
  </si>
  <si>
    <t>90102071330</t>
  </si>
  <si>
    <t>师小朝</t>
  </si>
  <si>
    <t>阳高县党史研究室(参照管理)_职位1</t>
  </si>
  <si>
    <t>90102042203</t>
  </si>
  <si>
    <t>刘芳仿</t>
  </si>
  <si>
    <t>阳高县科协(参照管理)_职位1</t>
  </si>
  <si>
    <t>90102020709</t>
  </si>
  <si>
    <t>刘博</t>
  </si>
  <si>
    <t>阳高县罗文皂镇_职位1</t>
  </si>
  <si>
    <t>90102081128</t>
  </si>
  <si>
    <t>郭彩霞</t>
  </si>
  <si>
    <t>阳高县马家皂乡_职位1</t>
  </si>
  <si>
    <t>90102090316</t>
  </si>
  <si>
    <t>梁林</t>
  </si>
  <si>
    <t>阳高县大白登镇_职位1</t>
  </si>
  <si>
    <t>90102050328</t>
  </si>
  <si>
    <t>许文静</t>
  </si>
  <si>
    <t>天镇县县委办公室_职位1</t>
  </si>
  <si>
    <t>90102012320</t>
  </si>
  <si>
    <t>崔晓丹</t>
  </si>
  <si>
    <t>天镇县老干局_职位1</t>
  </si>
  <si>
    <t>90102111417</t>
  </si>
  <si>
    <t>袁晓琪</t>
  </si>
  <si>
    <t>共青团天镇县委(参照管理)_职位1</t>
  </si>
  <si>
    <t>90102113107</t>
  </si>
  <si>
    <t>余忠波</t>
  </si>
  <si>
    <t>天镇县妇联(参照管理)_职位1</t>
  </si>
  <si>
    <t>90102030503</t>
  </si>
  <si>
    <t>夏晓梅</t>
  </si>
  <si>
    <t>天镇县残联(参照管理)_职位1</t>
  </si>
  <si>
    <t>90102110224</t>
  </si>
  <si>
    <t>李媛媛</t>
  </si>
  <si>
    <t>左云县县委办公室_职位1</t>
  </si>
  <si>
    <t>90102060628</t>
  </si>
  <si>
    <t>王志远</t>
  </si>
  <si>
    <t>90102042201</t>
  </si>
  <si>
    <t>侯天</t>
  </si>
  <si>
    <t>90102042210</t>
  </si>
  <si>
    <t>赵深</t>
  </si>
  <si>
    <t>左云县纪检委_职位1</t>
  </si>
  <si>
    <t>90102101914</t>
  </si>
  <si>
    <t>米文祥</t>
  </si>
  <si>
    <t>90102010329</t>
  </si>
  <si>
    <t>白宇</t>
  </si>
  <si>
    <t>左云县信访局_职位1</t>
  </si>
  <si>
    <t>90102043708</t>
  </si>
  <si>
    <t>左云县委党员电化教育中心(参照管理)_职位1</t>
  </si>
  <si>
    <t>90102030214</t>
  </si>
  <si>
    <t>左云县委党员电化教育中心(参照管理)_职位2</t>
  </si>
  <si>
    <t>90102031912</t>
  </si>
  <si>
    <t>任宇</t>
  </si>
  <si>
    <t>左云县编办事业单位登记管理局(参照管理)_职位1</t>
  </si>
  <si>
    <t>90102061929</t>
  </si>
  <si>
    <t>任海渊</t>
  </si>
  <si>
    <t>左云县编办事业单位登记管理局(参照管理)_职位2</t>
  </si>
  <si>
    <t>90102090530</t>
  </si>
  <si>
    <t>王瑞璟</t>
  </si>
  <si>
    <t>左云县云兴镇_职位1</t>
  </si>
  <si>
    <t>90102102713</t>
  </si>
  <si>
    <t>康娅男</t>
  </si>
  <si>
    <t>左云县云兴镇_职位2</t>
  </si>
  <si>
    <t>90102100624</t>
  </si>
  <si>
    <t>高霞</t>
  </si>
  <si>
    <t>左云县张家场乡_职位1</t>
  </si>
  <si>
    <t>90102082015</t>
  </si>
  <si>
    <t>李宏杰</t>
  </si>
  <si>
    <t>大同市矿区党校(参照管理)_职位1</t>
  </si>
  <si>
    <t>90102010312</t>
  </si>
  <si>
    <t>田佳俊</t>
  </si>
  <si>
    <t>准考考号</t>
  </si>
  <si>
    <t>大同市中级法院_法官助理1</t>
  </si>
  <si>
    <t>90102040514</t>
  </si>
  <si>
    <t>闫自军</t>
  </si>
  <si>
    <t>90102102613</t>
  </si>
  <si>
    <t>90102100219</t>
  </si>
  <si>
    <t>90102070230</t>
  </si>
  <si>
    <t>李艳兰</t>
  </si>
  <si>
    <t>大同市中级法院_法官助理2</t>
  </si>
  <si>
    <t>90102070221</t>
  </si>
  <si>
    <t>90102044203</t>
  </si>
  <si>
    <t>张晓敏</t>
  </si>
  <si>
    <t>90102040501</t>
  </si>
  <si>
    <t>付正婷</t>
  </si>
  <si>
    <t>大同市中级法院_司法警察1</t>
  </si>
  <si>
    <t>90102050606</t>
  </si>
  <si>
    <t>贾泽琴</t>
  </si>
  <si>
    <t>90102052408</t>
  </si>
  <si>
    <t>马茜惠</t>
  </si>
  <si>
    <t>大同市中级法院_司法警察2</t>
  </si>
  <si>
    <t>90102070501</t>
  </si>
  <si>
    <t>白宇星</t>
  </si>
  <si>
    <t>90102080610</t>
  </si>
  <si>
    <t>90102012916</t>
  </si>
  <si>
    <t>董广宁</t>
  </si>
  <si>
    <t>90102052317</t>
  </si>
  <si>
    <t>孟鑫江</t>
  </si>
  <si>
    <t>90102091008</t>
  </si>
  <si>
    <t>90102020904</t>
  </si>
  <si>
    <t>韩世龙</t>
  </si>
  <si>
    <t>90102062002</t>
  </si>
  <si>
    <t>肖宁宁</t>
  </si>
  <si>
    <t>90102080204</t>
  </si>
  <si>
    <t>郭晓申</t>
  </si>
  <si>
    <t>大同市城区法院_司法行政人员1</t>
  </si>
  <si>
    <t>90102043610</t>
  </si>
  <si>
    <t>窦建芳</t>
  </si>
  <si>
    <t>90102020521</t>
  </si>
  <si>
    <t>刘晓晔</t>
  </si>
  <si>
    <t>90102090103</t>
  </si>
  <si>
    <t>乔学飞</t>
  </si>
  <si>
    <t>大同市城区法院_司法行政人员2</t>
  </si>
  <si>
    <t>90102101323</t>
  </si>
  <si>
    <t>齐家乐</t>
  </si>
  <si>
    <t>大同市南郊区法院_法官助理</t>
  </si>
  <si>
    <t>90102100108</t>
  </si>
  <si>
    <t>仝宗杰</t>
  </si>
  <si>
    <t>90102041002</t>
  </si>
  <si>
    <t>石继竹</t>
  </si>
  <si>
    <t>90102040102</t>
  </si>
  <si>
    <t>高玉武</t>
  </si>
  <si>
    <t>大同市南郊区法院_司法行政人员1</t>
  </si>
  <si>
    <t>90102053704</t>
  </si>
  <si>
    <t>大同市南郊区法院_司法行政人员2</t>
  </si>
  <si>
    <t>90102082130</t>
  </si>
  <si>
    <t>王雪姣</t>
  </si>
  <si>
    <t>大同市南郊区法院_司法警察</t>
  </si>
  <si>
    <t>90102053207</t>
  </si>
  <si>
    <t>王立晋</t>
  </si>
  <si>
    <t>90102070918</t>
  </si>
  <si>
    <t>袁志文</t>
  </si>
  <si>
    <t>大同市新荣区法院_执行员</t>
  </si>
  <si>
    <t>90102061928</t>
  </si>
  <si>
    <t>90102042228</t>
  </si>
  <si>
    <t>郭一娇</t>
  </si>
  <si>
    <t>90102031728</t>
  </si>
  <si>
    <t>大同市新荣区法院_司法行政人员1</t>
  </si>
  <si>
    <t>90102111028</t>
  </si>
  <si>
    <t>大同市新荣区法院_司法行政人员2</t>
  </si>
  <si>
    <t>90102053519</t>
  </si>
  <si>
    <t>刘亚文</t>
  </si>
  <si>
    <t>浑源县法院_执行员</t>
  </si>
  <si>
    <t>90102053010</t>
  </si>
  <si>
    <t>谢文婷</t>
  </si>
  <si>
    <t>90102032120</t>
  </si>
  <si>
    <t>宋志远</t>
  </si>
  <si>
    <t>90102110229</t>
  </si>
  <si>
    <t>段皓璞</t>
  </si>
  <si>
    <t>90102021729</t>
  </si>
  <si>
    <t>唐姣姣</t>
  </si>
  <si>
    <t>90102043406</t>
  </si>
  <si>
    <t>窦永昌</t>
  </si>
  <si>
    <t>90102012101</t>
  </si>
  <si>
    <t>90102040512</t>
  </si>
  <si>
    <t>贾海光</t>
  </si>
  <si>
    <t>90102041426</t>
  </si>
  <si>
    <t>王文婧</t>
  </si>
  <si>
    <t>灵丘县法院_执行员</t>
  </si>
  <si>
    <t>90102032517</t>
  </si>
  <si>
    <t>王东兴</t>
  </si>
  <si>
    <t>90102031706</t>
  </si>
  <si>
    <t>李春强</t>
  </si>
  <si>
    <t>90102081512</t>
  </si>
  <si>
    <t>刘慧琴</t>
  </si>
  <si>
    <t>灵丘县法院_司法行政人员</t>
  </si>
  <si>
    <t>90102052922</t>
  </si>
  <si>
    <t>刘慧元</t>
  </si>
  <si>
    <t>天镇县法院_执行员</t>
  </si>
  <si>
    <t>90102102315</t>
  </si>
  <si>
    <t>张利娟</t>
  </si>
  <si>
    <t>天镇县法院_司法行政人员1</t>
  </si>
  <si>
    <t>90102062003</t>
  </si>
  <si>
    <t>90102020325</t>
  </si>
  <si>
    <t>渠卫国</t>
  </si>
  <si>
    <t>天镇县法院_司法行政人员2</t>
  </si>
  <si>
    <t>90102103008</t>
  </si>
  <si>
    <t>王建虹</t>
  </si>
  <si>
    <t>90102070623</t>
  </si>
  <si>
    <t>穆志伟</t>
  </si>
  <si>
    <t>左云县法院_执行员</t>
  </si>
  <si>
    <t>90102053327</t>
  </si>
  <si>
    <t>缑维敏</t>
  </si>
  <si>
    <t>90102010201</t>
  </si>
  <si>
    <t>贾冬雪</t>
  </si>
  <si>
    <t>左云县法院_司法警察</t>
  </si>
  <si>
    <t>90102052907</t>
  </si>
  <si>
    <t>摄宇翔</t>
  </si>
  <si>
    <t>90102100626</t>
  </si>
  <si>
    <t>杜治宇</t>
  </si>
  <si>
    <t>李斐</t>
  </si>
  <si>
    <t>李治</t>
  </si>
  <si>
    <t>刘丹</t>
  </si>
  <si>
    <t>吴越</t>
  </si>
  <si>
    <t>白波</t>
  </si>
  <si>
    <t>刘翔</t>
  </si>
  <si>
    <t>郭蓉</t>
  </si>
  <si>
    <t>杨捷</t>
  </si>
  <si>
    <t>李敏</t>
  </si>
  <si>
    <t>赵敏</t>
  </si>
  <si>
    <t>大同市检察院_检察官助理</t>
  </si>
  <si>
    <t>90102110621</t>
  </si>
  <si>
    <t>张蕾</t>
  </si>
  <si>
    <t>90102052919</t>
  </si>
  <si>
    <t>李翠娥</t>
  </si>
  <si>
    <t>大同市检察院_司法行政(文秘)</t>
  </si>
  <si>
    <t>90102082002</t>
  </si>
  <si>
    <t>尹大利</t>
  </si>
  <si>
    <t>大同市检察院_计算机</t>
  </si>
  <si>
    <t>90102100902</t>
  </si>
  <si>
    <t>刘嘉俊</t>
  </si>
  <si>
    <t>大同市矿区检察院_计算机</t>
  </si>
  <si>
    <t>90102042620</t>
  </si>
  <si>
    <t>郭丽霞</t>
  </si>
  <si>
    <t>大同市矿区检察院_司法行政(文秘)</t>
  </si>
  <si>
    <t>90102013217</t>
  </si>
  <si>
    <t>侯玲玲</t>
  </si>
  <si>
    <t>大同市南郊区检察院_检察官助理</t>
  </si>
  <si>
    <t>90102053728</t>
  </si>
  <si>
    <t>吴琼</t>
  </si>
  <si>
    <t>90102072114</t>
  </si>
  <si>
    <t>王溥</t>
  </si>
  <si>
    <t>90102041013</t>
  </si>
  <si>
    <t>王若泽</t>
  </si>
  <si>
    <t>90102021707</t>
  </si>
  <si>
    <t>郝丽芬</t>
  </si>
  <si>
    <t>大同市南郊区检察院_司法行政(文秘)</t>
  </si>
  <si>
    <t>90102042317</t>
  </si>
  <si>
    <t>冯治国</t>
  </si>
  <si>
    <t>阳高县检察院_检察官助理</t>
  </si>
  <si>
    <t>90102072422</t>
  </si>
  <si>
    <t>乔治芳</t>
  </si>
  <si>
    <t>天镇县检察院_检察官助理(侦查方向)</t>
  </si>
  <si>
    <t>90102080318</t>
  </si>
  <si>
    <t>姚少泉</t>
  </si>
  <si>
    <t>90102012004</t>
  </si>
  <si>
    <t>赵剑</t>
  </si>
  <si>
    <t>天镇县检察院_司法行政(会计)</t>
  </si>
  <si>
    <t>90102044412</t>
  </si>
  <si>
    <t>高文霞</t>
  </si>
  <si>
    <t>左云县检察院_检察官助理</t>
  </si>
  <si>
    <t>90102082502</t>
  </si>
  <si>
    <t>吴晓丽</t>
  </si>
  <si>
    <t>大同县检察院_检察官助理</t>
  </si>
  <si>
    <t>90102020204</t>
  </si>
  <si>
    <t>郭恒芳</t>
  </si>
  <si>
    <t>90102052003</t>
  </si>
  <si>
    <t>闫晋锋</t>
  </si>
  <si>
    <t>面试成绩</t>
  </si>
  <si>
    <t>总成绩</t>
  </si>
  <si>
    <t>笔试成绩</t>
  </si>
  <si>
    <t>2016年大同市党群系统考试录用公务员体检对象名单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</si>
</sst>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left" vertical="center"/>
    </xf>
    <xf numFmtId="176" fontId="37" fillId="0" borderId="1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7" fontId="37" fillId="0" borderId="10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38" fillId="0" borderId="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/>
    </xf>
    <xf numFmtId="177" fontId="37" fillId="0" borderId="10" xfId="0" applyNumberFormat="1" applyFont="1" applyFill="1" applyBorder="1" applyAlignment="1">
      <alignment vertical="center"/>
    </xf>
    <xf numFmtId="176" fontId="37" fillId="0" borderId="10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zoomScalePageLayoutView="0" workbookViewId="0" topLeftCell="A184">
      <selection activeCell="K204" sqref="K204"/>
    </sheetView>
  </sheetViews>
  <sheetFormatPr defaultColWidth="9.140625" defaultRowHeight="15"/>
  <cols>
    <col min="1" max="1" width="42.28125" style="0" customWidth="1"/>
    <col min="2" max="2" width="13.421875" style="0" customWidth="1"/>
    <col min="3" max="3" width="8.00390625" style="0" customWidth="1"/>
    <col min="4" max="4" width="8.57421875" style="0" customWidth="1"/>
    <col min="5" max="5" width="8.8515625" style="6" customWidth="1"/>
    <col min="6" max="6" width="7.57421875" style="4" customWidth="1"/>
  </cols>
  <sheetData>
    <row r="1" spans="1:6" ht="27.75" customHeight="1">
      <c r="A1" s="7" t="s">
        <v>562</v>
      </c>
      <c r="B1" s="7"/>
      <c r="C1" s="7"/>
      <c r="D1" s="7"/>
      <c r="E1" s="7"/>
      <c r="F1" s="7"/>
    </row>
    <row r="2" spans="1:6" s="1" customFormat="1" ht="21.75" customHeight="1">
      <c r="A2" s="2" t="s">
        <v>0</v>
      </c>
      <c r="B2" s="2" t="s">
        <v>382</v>
      </c>
      <c r="C2" s="2" t="s">
        <v>1</v>
      </c>
      <c r="D2" s="2" t="s">
        <v>561</v>
      </c>
      <c r="E2" s="5" t="s">
        <v>559</v>
      </c>
      <c r="F2" s="3" t="s">
        <v>560</v>
      </c>
    </row>
    <row r="3" spans="1:6" s="11" customFormat="1" ht="18.75" customHeight="1">
      <c r="A3" s="8" t="s">
        <v>2</v>
      </c>
      <c r="B3" s="8" t="s">
        <v>3</v>
      </c>
      <c r="C3" s="8" t="s">
        <v>4</v>
      </c>
      <c r="D3" s="8">
        <v>134.8</v>
      </c>
      <c r="E3" s="9">
        <v>82.38</v>
      </c>
      <c r="F3" s="10">
        <f>D3/2*0.6+E3*0.4</f>
        <v>73.392</v>
      </c>
    </row>
    <row r="4" spans="1:6" s="11" customFormat="1" ht="18.75" customHeight="1">
      <c r="A4" s="8" t="s">
        <v>2</v>
      </c>
      <c r="B4" s="8" t="s">
        <v>5</v>
      </c>
      <c r="C4" s="8" t="s">
        <v>6</v>
      </c>
      <c r="D4" s="8">
        <v>123.6</v>
      </c>
      <c r="E4" s="9">
        <v>81.32</v>
      </c>
      <c r="F4" s="10">
        <f>D4/2*0.6+E4*0.4</f>
        <v>69.608</v>
      </c>
    </row>
    <row r="5" spans="1:6" s="11" customFormat="1" ht="18.75" customHeight="1">
      <c r="A5" s="8" t="s">
        <v>2</v>
      </c>
      <c r="B5" s="8" t="s">
        <v>7</v>
      </c>
      <c r="C5" s="8" t="s">
        <v>8</v>
      </c>
      <c r="D5" s="8">
        <v>123.6</v>
      </c>
      <c r="E5" s="9">
        <v>81.28</v>
      </c>
      <c r="F5" s="10">
        <f>D5/2*0.6+E5*0.4</f>
        <v>69.592</v>
      </c>
    </row>
    <row r="6" spans="1:6" s="11" customFormat="1" ht="18.75" customHeight="1">
      <c r="A6" s="8" t="s">
        <v>9</v>
      </c>
      <c r="B6" s="8" t="s">
        <v>10</v>
      </c>
      <c r="C6" s="8" t="s">
        <v>11</v>
      </c>
      <c r="D6" s="8">
        <v>144.6</v>
      </c>
      <c r="E6" s="9">
        <v>82.58</v>
      </c>
      <c r="F6" s="10">
        <f>D6/2*0.6+E6*0.4</f>
        <v>76.412</v>
      </c>
    </row>
    <row r="7" spans="1:6" s="11" customFormat="1" ht="18.75" customHeight="1">
      <c r="A7" s="8" t="s">
        <v>9</v>
      </c>
      <c r="B7" s="8" t="s">
        <v>12</v>
      </c>
      <c r="C7" s="8" t="s">
        <v>13</v>
      </c>
      <c r="D7" s="8">
        <v>131</v>
      </c>
      <c r="E7" s="9">
        <v>81.5</v>
      </c>
      <c r="F7" s="10">
        <f>D7/2*0.6+E7*0.4</f>
        <v>71.9</v>
      </c>
    </row>
    <row r="8" spans="1:6" s="11" customFormat="1" ht="18.75" customHeight="1">
      <c r="A8" s="8" t="s">
        <v>9</v>
      </c>
      <c r="B8" s="8" t="s">
        <v>14</v>
      </c>
      <c r="C8" s="8" t="s">
        <v>15</v>
      </c>
      <c r="D8" s="8">
        <v>128.6</v>
      </c>
      <c r="E8" s="9">
        <v>82.78</v>
      </c>
      <c r="F8" s="10">
        <f>D8/2*0.6+E8*0.4</f>
        <v>71.69200000000001</v>
      </c>
    </row>
    <row r="9" spans="1:6" s="11" customFormat="1" ht="18.75" customHeight="1">
      <c r="A9" s="8" t="s">
        <v>16</v>
      </c>
      <c r="B9" s="8" t="s">
        <v>17</v>
      </c>
      <c r="C9" s="8" t="s">
        <v>18</v>
      </c>
      <c r="D9" s="8">
        <v>131</v>
      </c>
      <c r="E9" s="9">
        <v>81.46</v>
      </c>
      <c r="F9" s="10">
        <f>D9/2*0.6+E9*0.4</f>
        <v>71.88399999999999</v>
      </c>
    </row>
    <row r="10" spans="1:6" s="11" customFormat="1" ht="18.75" customHeight="1">
      <c r="A10" s="8" t="s">
        <v>16</v>
      </c>
      <c r="B10" s="8" t="s">
        <v>19</v>
      </c>
      <c r="C10" s="8" t="s">
        <v>20</v>
      </c>
      <c r="D10" s="8">
        <v>128.1</v>
      </c>
      <c r="E10" s="9">
        <v>80.94</v>
      </c>
      <c r="F10" s="10">
        <f>D10/2*0.6+E10*0.4</f>
        <v>70.806</v>
      </c>
    </row>
    <row r="11" spans="1:6" s="11" customFormat="1" ht="18.75" customHeight="1">
      <c r="A11" s="8" t="s">
        <v>21</v>
      </c>
      <c r="B11" s="8" t="s">
        <v>22</v>
      </c>
      <c r="C11" s="8" t="s">
        <v>23</v>
      </c>
      <c r="D11" s="8">
        <v>122.4</v>
      </c>
      <c r="E11" s="9">
        <v>82.96</v>
      </c>
      <c r="F11" s="10">
        <f>D11/2*0.6+E11*0.4</f>
        <v>69.904</v>
      </c>
    </row>
    <row r="12" spans="1:6" s="11" customFormat="1" ht="18.75" customHeight="1">
      <c r="A12" s="8" t="s">
        <v>27</v>
      </c>
      <c r="B12" s="8" t="s">
        <v>28</v>
      </c>
      <c r="C12" s="8" t="s">
        <v>29</v>
      </c>
      <c r="D12" s="8">
        <v>126.7</v>
      </c>
      <c r="E12" s="9">
        <v>81.96</v>
      </c>
      <c r="F12" s="10">
        <f>D12/2*0.6+E12*0.4</f>
        <v>70.794</v>
      </c>
    </row>
    <row r="13" spans="1:6" s="11" customFormat="1" ht="18.75" customHeight="1">
      <c r="A13" s="8" t="s">
        <v>27</v>
      </c>
      <c r="B13" s="8" t="s">
        <v>30</v>
      </c>
      <c r="C13" s="8" t="s">
        <v>31</v>
      </c>
      <c r="D13" s="8">
        <v>123.5</v>
      </c>
      <c r="E13" s="9">
        <v>83.56</v>
      </c>
      <c r="F13" s="10">
        <f>D13/2*0.6+E13*0.4</f>
        <v>70.47399999999999</v>
      </c>
    </row>
    <row r="14" spans="1:6" s="11" customFormat="1" ht="18.75" customHeight="1">
      <c r="A14" s="8" t="s">
        <v>78</v>
      </c>
      <c r="B14" s="8" t="s">
        <v>79</v>
      </c>
      <c r="C14" s="8" t="s">
        <v>80</v>
      </c>
      <c r="D14" s="8">
        <v>131.7</v>
      </c>
      <c r="E14" s="9">
        <v>83.16</v>
      </c>
      <c r="F14" s="10">
        <f>D14/2*0.6+E14*0.4</f>
        <v>72.774</v>
      </c>
    </row>
    <row r="15" spans="1:6" s="11" customFormat="1" ht="18.75" customHeight="1">
      <c r="A15" s="8" t="s">
        <v>73</v>
      </c>
      <c r="B15" s="8" t="s">
        <v>74</v>
      </c>
      <c r="C15" s="8" t="s">
        <v>75</v>
      </c>
      <c r="D15" s="8">
        <v>120.7</v>
      </c>
      <c r="E15" s="9">
        <v>84.14</v>
      </c>
      <c r="F15" s="10">
        <f>D15/2*0.6+E15*0.4</f>
        <v>69.866</v>
      </c>
    </row>
    <row r="16" spans="1:6" s="11" customFormat="1" ht="18.75" customHeight="1">
      <c r="A16" s="8" t="s">
        <v>73</v>
      </c>
      <c r="B16" s="8" t="s">
        <v>76</v>
      </c>
      <c r="C16" s="8" t="s">
        <v>77</v>
      </c>
      <c r="D16" s="8">
        <v>120.1</v>
      </c>
      <c r="E16" s="9">
        <v>84.1</v>
      </c>
      <c r="F16" s="10">
        <f>D16/2*0.6+E16*0.4</f>
        <v>69.66999999999999</v>
      </c>
    </row>
    <row r="17" spans="1:6" s="11" customFormat="1" ht="18.75" customHeight="1">
      <c r="A17" s="8" t="s">
        <v>49</v>
      </c>
      <c r="B17" s="8" t="s">
        <v>50</v>
      </c>
      <c r="C17" s="8" t="s">
        <v>51</v>
      </c>
      <c r="D17" s="8">
        <v>133.3</v>
      </c>
      <c r="E17" s="9">
        <v>84.1</v>
      </c>
      <c r="F17" s="10">
        <f>D17/2*0.6+E17*0.4</f>
        <v>73.63</v>
      </c>
    </row>
    <row r="18" spans="1:6" s="11" customFormat="1" ht="18.75" customHeight="1">
      <c r="A18" s="8" t="s">
        <v>52</v>
      </c>
      <c r="B18" s="8" t="s">
        <v>53</v>
      </c>
      <c r="C18" s="8" t="s">
        <v>54</v>
      </c>
      <c r="D18" s="8">
        <v>121.9</v>
      </c>
      <c r="E18" s="9">
        <v>83.74</v>
      </c>
      <c r="F18" s="10">
        <f>D18/2*0.6+E18*0.4</f>
        <v>70.066</v>
      </c>
    </row>
    <row r="19" spans="1:6" s="11" customFormat="1" ht="18.75" customHeight="1">
      <c r="A19" s="8" t="s">
        <v>57</v>
      </c>
      <c r="B19" s="8" t="s">
        <v>58</v>
      </c>
      <c r="C19" s="8" t="s">
        <v>59</v>
      </c>
      <c r="D19" s="8">
        <v>120.2</v>
      </c>
      <c r="E19" s="9">
        <v>83.84</v>
      </c>
      <c r="F19" s="10">
        <f>D19/2*0.6+E19*0.4</f>
        <v>69.596</v>
      </c>
    </row>
    <row r="20" spans="1:6" s="11" customFormat="1" ht="18.75" customHeight="1">
      <c r="A20" s="8" t="s">
        <v>60</v>
      </c>
      <c r="B20" s="8" t="s">
        <v>61</v>
      </c>
      <c r="C20" s="8" t="s">
        <v>62</v>
      </c>
      <c r="D20" s="8">
        <v>132.2</v>
      </c>
      <c r="E20" s="9">
        <v>83.54</v>
      </c>
      <c r="F20" s="10">
        <f>D20/2*0.6+E20*0.4</f>
        <v>73.076</v>
      </c>
    </row>
    <row r="21" spans="1:6" s="11" customFormat="1" ht="18.75" customHeight="1">
      <c r="A21" s="8" t="s">
        <v>60</v>
      </c>
      <c r="B21" s="8" t="s">
        <v>63</v>
      </c>
      <c r="C21" s="8" t="s">
        <v>64</v>
      </c>
      <c r="D21" s="8">
        <v>125.5</v>
      </c>
      <c r="E21" s="9">
        <v>86.08</v>
      </c>
      <c r="F21" s="10">
        <f>D21/2*0.6+E21*0.4</f>
        <v>72.082</v>
      </c>
    </row>
    <row r="22" spans="1:6" s="11" customFormat="1" ht="18.75" customHeight="1">
      <c r="A22" s="8" t="s">
        <v>24</v>
      </c>
      <c r="B22" s="8" t="s">
        <v>25</v>
      </c>
      <c r="C22" s="8" t="s">
        <v>26</v>
      </c>
      <c r="D22" s="8">
        <v>119.6</v>
      </c>
      <c r="E22" s="9">
        <v>84</v>
      </c>
      <c r="F22" s="10">
        <f>D22/2*0.6+E22*0.4</f>
        <v>69.47999999999999</v>
      </c>
    </row>
    <row r="23" spans="1:6" s="11" customFormat="1" ht="18.75" customHeight="1">
      <c r="A23" s="8" t="s">
        <v>65</v>
      </c>
      <c r="B23" s="8" t="s">
        <v>66</v>
      </c>
      <c r="C23" s="8" t="s">
        <v>67</v>
      </c>
      <c r="D23" s="8">
        <v>128.4</v>
      </c>
      <c r="E23" s="9">
        <v>83.92</v>
      </c>
      <c r="F23" s="10">
        <f>D23/2*0.6+E23*0.4</f>
        <v>72.08800000000001</v>
      </c>
    </row>
    <row r="24" spans="1:6" s="11" customFormat="1" ht="18.75" customHeight="1">
      <c r="A24" s="8" t="s">
        <v>70</v>
      </c>
      <c r="B24" s="8" t="s">
        <v>71</v>
      </c>
      <c r="C24" s="8" t="s">
        <v>72</v>
      </c>
      <c r="D24" s="8">
        <v>118.2</v>
      </c>
      <c r="E24" s="9">
        <v>83</v>
      </c>
      <c r="F24" s="10">
        <f>D24/2*0.6+E24*0.4</f>
        <v>68.66</v>
      </c>
    </row>
    <row r="25" spans="1:6" s="11" customFormat="1" ht="18.75" customHeight="1">
      <c r="A25" s="8" t="s">
        <v>85</v>
      </c>
      <c r="B25" s="8" t="s">
        <v>86</v>
      </c>
      <c r="C25" s="8" t="s">
        <v>87</v>
      </c>
      <c r="D25" s="8">
        <v>119.7</v>
      </c>
      <c r="E25" s="9">
        <v>82.84</v>
      </c>
      <c r="F25" s="10">
        <f>D25/2*0.6+E25*0.4</f>
        <v>69.04599999999999</v>
      </c>
    </row>
    <row r="26" spans="1:6" s="11" customFormat="1" ht="18.75" customHeight="1">
      <c r="A26" s="8" t="s">
        <v>88</v>
      </c>
      <c r="B26" s="8" t="s">
        <v>89</v>
      </c>
      <c r="C26" s="8" t="s">
        <v>90</v>
      </c>
      <c r="D26" s="8">
        <v>124.1</v>
      </c>
      <c r="E26" s="9">
        <v>85.04</v>
      </c>
      <c r="F26" s="10">
        <f>D26/2*0.6+E26*0.4</f>
        <v>71.24600000000001</v>
      </c>
    </row>
    <row r="27" spans="1:6" s="11" customFormat="1" ht="18.75" customHeight="1">
      <c r="A27" s="8" t="s">
        <v>82</v>
      </c>
      <c r="B27" s="8" t="s">
        <v>83</v>
      </c>
      <c r="C27" s="8" t="s">
        <v>84</v>
      </c>
      <c r="D27" s="8">
        <v>124.2</v>
      </c>
      <c r="E27" s="9">
        <v>81.5</v>
      </c>
      <c r="F27" s="10">
        <f>D27/2*0.6+E27*0.4</f>
        <v>69.86</v>
      </c>
    </row>
    <row r="28" spans="1:6" s="11" customFormat="1" ht="18.75" customHeight="1">
      <c r="A28" s="8" t="s">
        <v>91</v>
      </c>
      <c r="B28" s="8" t="s">
        <v>92</v>
      </c>
      <c r="C28" s="8" t="s">
        <v>93</v>
      </c>
      <c r="D28" s="8">
        <v>125.3</v>
      </c>
      <c r="E28" s="9">
        <v>81.64</v>
      </c>
      <c r="F28" s="10">
        <f>D28/2*0.6+E28*0.4</f>
        <v>70.246</v>
      </c>
    </row>
    <row r="29" spans="1:6" s="11" customFormat="1" ht="18.75" customHeight="1">
      <c r="A29" s="8" t="s">
        <v>46</v>
      </c>
      <c r="B29" s="8" t="s">
        <v>47</v>
      </c>
      <c r="C29" s="8" t="s">
        <v>48</v>
      </c>
      <c r="D29" s="8">
        <v>122.1</v>
      </c>
      <c r="E29" s="9">
        <v>81.86</v>
      </c>
      <c r="F29" s="10">
        <f>D29/2*0.6+E29*0.4</f>
        <v>69.374</v>
      </c>
    </row>
    <row r="30" spans="1:6" s="11" customFormat="1" ht="18.75" customHeight="1">
      <c r="A30" s="8" t="s">
        <v>32</v>
      </c>
      <c r="B30" s="8" t="s">
        <v>33</v>
      </c>
      <c r="C30" s="8" t="s">
        <v>34</v>
      </c>
      <c r="D30" s="8">
        <v>122.2</v>
      </c>
      <c r="E30" s="9">
        <v>83.02</v>
      </c>
      <c r="F30" s="10">
        <f>D30/2*0.6+E30*0.4</f>
        <v>69.868</v>
      </c>
    </row>
    <row r="31" spans="1:6" s="11" customFormat="1" ht="18.75" customHeight="1">
      <c r="A31" s="8" t="s">
        <v>32</v>
      </c>
      <c r="B31" s="8" t="s">
        <v>35</v>
      </c>
      <c r="C31" s="8" t="s">
        <v>36</v>
      </c>
      <c r="D31" s="8">
        <v>120</v>
      </c>
      <c r="E31" s="9">
        <v>80.62</v>
      </c>
      <c r="F31" s="10">
        <f>D31/2*0.6+E31*0.4</f>
        <v>68.248</v>
      </c>
    </row>
    <row r="32" spans="1:6" s="11" customFormat="1" ht="18.75" customHeight="1">
      <c r="A32" s="8" t="s">
        <v>32</v>
      </c>
      <c r="B32" s="8" t="s">
        <v>37</v>
      </c>
      <c r="C32" s="8" t="s">
        <v>38</v>
      </c>
      <c r="D32" s="8">
        <v>116.5</v>
      </c>
      <c r="E32" s="9">
        <v>82.16</v>
      </c>
      <c r="F32" s="10">
        <f>D32/2*0.6+E32*0.4</f>
        <v>67.814</v>
      </c>
    </row>
    <row r="33" spans="1:6" s="11" customFormat="1" ht="18.75" customHeight="1">
      <c r="A33" s="8" t="s">
        <v>39</v>
      </c>
      <c r="B33" s="8" t="s">
        <v>40</v>
      </c>
      <c r="C33" s="8" t="s">
        <v>41</v>
      </c>
      <c r="D33" s="8">
        <v>133</v>
      </c>
      <c r="E33" s="9">
        <v>81.76</v>
      </c>
      <c r="F33" s="10">
        <f>D33/2*0.6+E33*0.4</f>
        <v>72.604</v>
      </c>
    </row>
    <row r="34" spans="1:6" s="11" customFormat="1" ht="18.75" customHeight="1">
      <c r="A34" s="8" t="s">
        <v>39</v>
      </c>
      <c r="B34" s="8" t="s">
        <v>42</v>
      </c>
      <c r="C34" s="8" t="s">
        <v>43</v>
      </c>
      <c r="D34" s="8">
        <v>122.2</v>
      </c>
      <c r="E34" s="9">
        <v>82.76</v>
      </c>
      <c r="F34" s="10">
        <f>D34/2*0.6+E34*0.4</f>
        <v>69.76400000000001</v>
      </c>
    </row>
    <row r="35" spans="1:6" s="11" customFormat="1" ht="18.75" customHeight="1">
      <c r="A35" s="8" t="s">
        <v>39</v>
      </c>
      <c r="B35" s="8" t="s">
        <v>44</v>
      </c>
      <c r="C35" s="8" t="s">
        <v>45</v>
      </c>
      <c r="D35" s="8">
        <v>121.9</v>
      </c>
      <c r="E35" s="9">
        <v>81.32</v>
      </c>
      <c r="F35" s="10">
        <f>D35/2*0.6+E35*0.4</f>
        <v>69.098</v>
      </c>
    </row>
    <row r="36" spans="1:6" s="11" customFormat="1" ht="18.75" customHeight="1">
      <c r="A36" s="8" t="s">
        <v>94</v>
      </c>
      <c r="B36" s="8" t="s">
        <v>95</v>
      </c>
      <c r="C36" s="8" t="s">
        <v>96</v>
      </c>
      <c r="D36" s="8">
        <v>128.7</v>
      </c>
      <c r="E36" s="9">
        <v>84.64</v>
      </c>
      <c r="F36" s="10">
        <f>D36/2*0.6+E36*0.4</f>
        <v>72.466</v>
      </c>
    </row>
    <row r="37" spans="1:6" s="11" customFormat="1" ht="18.75" customHeight="1">
      <c r="A37" s="8" t="s">
        <v>132</v>
      </c>
      <c r="B37" s="8" t="s">
        <v>133</v>
      </c>
      <c r="C37" s="8" t="s">
        <v>68</v>
      </c>
      <c r="D37" s="8">
        <v>119.2</v>
      </c>
      <c r="E37" s="9">
        <v>84.16</v>
      </c>
      <c r="F37" s="10">
        <f>D37/2*0.6+E37*0.4</f>
        <v>69.424</v>
      </c>
    </row>
    <row r="38" spans="1:6" s="11" customFormat="1" ht="18.75" customHeight="1">
      <c r="A38" s="8" t="s">
        <v>121</v>
      </c>
      <c r="B38" s="8" t="s">
        <v>122</v>
      </c>
      <c r="C38" s="8" t="s">
        <v>123</v>
      </c>
      <c r="D38" s="8">
        <v>115.1</v>
      </c>
      <c r="E38" s="9">
        <v>84.26</v>
      </c>
      <c r="F38" s="10">
        <f>D38/2*0.6+E38*0.4</f>
        <v>68.234</v>
      </c>
    </row>
    <row r="39" spans="1:6" s="11" customFormat="1" ht="18.75" customHeight="1">
      <c r="A39" s="8" t="s">
        <v>134</v>
      </c>
      <c r="B39" s="8" t="s">
        <v>135</v>
      </c>
      <c r="C39" s="8" t="s">
        <v>136</v>
      </c>
      <c r="D39" s="8">
        <v>128.3</v>
      </c>
      <c r="E39" s="9">
        <v>83.76</v>
      </c>
      <c r="F39" s="10">
        <f>D39/2*0.6+E39*0.4</f>
        <v>71.994</v>
      </c>
    </row>
    <row r="40" spans="1:6" s="11" customFormat="1" ht="18.75" customHeight="1">
      <c r="A40" s="8" t="s">
        <v>178</v>
      </c>
      <c r="B40" s="8" t="s">
        <v>179</v>
      </c>
      <c r="C40" s="8" t="s">
        <v>180</v>
      </c>
      <c r="D40" s="8">
        <v>113.4</v>
      </c>
      <c r="E40" s="9">
        <v>84.34</v>
      </c>
      <c r="F40" s="10">
        <f>D40/2*0.6+E40*0.4</f>
        <v>67.756</v>
      </c>
    </row>
    <row r="41" spans="1:6" s="11" customFormat="1" ht="18.75" customHeight="1">
      <c r="A41" s="8" t="s">
        <v>124</v>
      </c>
      <c r="B41" s="8" t="s">
        <v>125</v>
      </c>
      <c r="C41" s="8" t="s">
        <v>55</v>
      </c>
      <c r="D41" s="8">
        <v>119.5</v>
      </c>
      <c r="E41" s="9">
        <v>84.1</v>
      </c>
      <c r="F41" s="10">
        <f>D41/2*0.6+E41*0.4</f>
        <v>69.49000000000001</v>
      </c>
    </row>
    <row r="42" spans="1:6" s="11" customFormat="1" ht="18.75" customHeight="1">
      <c r="A42" s="8" t="s">
        <v>129</v>
      </c>
      <c r="B42" s="8" t="s">
        <v>130</v>
      </c>
      <c r="C42" s="8" t="s">
        <v>131</v>
      </c>
      <c r="D42" s="8">
        <v>120.5</v>
      </c>
      <c r="E42" s="9">
        <v>84.08</v>
      </c>
      <c r="F42" s="10">
        <f>D42/2*0.6+E42*0.4</f>
        <v>69.782</v>
      </c>
    </row>
    <row r="43" spans="1:6" s="11" customFormat="1" ht="18.75" customHeight="1">
      <c r="A43" s="8" t="s">
        <v>126</v>
      </c>
      <c r="B43" s="8" t="s">
        <v>127</v>
      </c>
      <c r="C43" s="8" t="s">
        <v>128</v>
      </c>
      <c r="D43" s="8">
        <v>117</v>
      </c>
      <c r="E43" s="9">
        <v>85.88</v>
      </c>
      <c r="F43" s="10">
        <f>D43/2*0.6+E43*0.4</f>
        <v>69.452</v>
      </c>
    </row>
    <row r="44" spans="1:6" s="11" customFormat="1" ht="18.75" customHeight="1">
      <c r="A44" s="8" t="s">
        <v>137</v>
      </c>
      <c r="B44" s="8" t="s">
        <v>138</v>
      </c>
      <c r="C44" s="8" t="s">
        <v>139</v>
      </c>
      <c r="D44" s="8">
        <v>124.9</v>
      </c>
      <c r="E44" s="9">
        <v>84.12</v>
      </c>
      <c r="F44" s="10">
        <f>D44/2*0.6+E44*0.4</f>
        <v>71.118</v>
      </c>
    </row>
    <row r="45" spans="1:6" s="11" customFormat="1" ht="18.75" customHeight="1">
      <c r="A45" s="8" t="s">
        <v>140</v>
      </c>
      <c r="B45" s="8" t="s">
        <v>141</v>
      </c>
      <c r="C45" s="8" t="s">
        <v>69</v>
      </c>
      <c r="D45" s="8">
        <v>123.9</v>
      </c>
      <c r="E45" s="9">
        <v>84.1</v>
      </c>
      <c r="F45" s="10">
        <f>D45/2*0.6+E45*0.4</f>
        <v>70.81</v>
      </c>
    </row>
    <row r="46" spans="1:6" s="11" customFormat="1" ht="18.75" customHeight="1">
      <c r="A46" s="8" t="s">
        <v>181</v>
      </c>
      <c r="B46" s="8" t="s">
        <v>182</v>
      </c>
      <c r="C46" s="8" t="s">
        <v>183</v>
      </c>
      <c r="D46" s="8">
        <v>124</v>
      </c>
      <c r="E46" s="9">
        <v>84.22</v>
      </c>
      <c r="F46" s="10">
        <f>D46/2*0.6+E46*0.4</f>
        <v>70.888</v>
      </c>
    </row>
    <row r="47" spans="1:6" s="11" customFormat="1" ht="18.75" customHeight="1">
      <c r="A47" s="8" t="s">
        <v>184</v>
      </c>
      <c r="B47" s="8" t="s">
        <v>185</v>
      </c>
      <c r="C47" s="8" t="s">
        <v>186</v>
      </c>
      <c r="D47" s="8">
        <v>116.2</v>
      </c>
      <c r="E47" s="9">
        <v>83.96</v>
      </c>
      <c r="F47" s="10">
        <f>D47/2*0.6+E47*0.4</f>
        <v>68.44399999999999</v>
      </c>
    </row>
    <row r="48" spans="1:6" s="11" customFormat="1" ht="18.75" customHeight="1">
      <c r="A48" s="8" t="s">
        <v>105</v>
      </c>
      <c r="B48" s="8" t="s">
        <v>106</v>
      </c>
      <c r="C48" s="8" t="s">
        <v>107</v>
      </c>
      <c r="D48" s="8">
        <v>123.3</v>
      </c>
      <c r="E48" s="9">
        <v>83.14</v>
      </c>
      <c r="F48" s="10">
        <f>D48/2*0.6+E48*0.4</f>
        <v>70.246</v>
      </c>
    </row>
    <row r="49" spans="1:6" s="11" customFormat="1" ht="18.75" customHeight="1">
      <c r="A49" s="8" t="s">
        <v>103</v>
      </c>
      <c r="B49" s="8" t="s">
        <v>104</v>
      </c>
      <c r="C49" s="8" t="s">
        <v>93</v>
      </c>
      <c r="D49" s="8">
        <v>121.1</v>
      </c>
      <c r="E49" s="9">
        <v>81.54</v>
      </c>
      <c r="F49" s="10">
        <f>D49/2*0.6+E49*0.4</f>
        <v>68.946</v>
      </c>
    </row>
    <row r="50" spans="1:6" s="11" customFormat="1" ht="18.75" customHeight="1">
      <c r="A50" s="8" t="s">
        <v>114</v>
      </c>
      <c r="B50" s="8" t="s">
        <v>115</v>
      </c>
      <c r="C50" s="8" t="s">
        <v>116</v>
      </c>
      <c r="D50" s="8">
        <v>104.8</v>
      </c>
      <c r="E50" s="9">
        <v>78.22</v>
      </c>
      <c r="F50" s="10">
        <f>D50/2*0.6+E50*0.4</f>
        <v>62.727999999999994</v>
      </c>
    </row>
    <row r="51" spans="1:6" s="11" customFormat="1" ht="18.75" customHeight="1">
      <c r="A51" s="8" t="s">
        <v>117</v>
      </c>
      <c r="B51" s="8" t="s">
        <v>118</v>
      </c>
      <c r="C51" s="8" t="s">
        <v>119</v>
      </c>
      <c r="D51" s="8">
        <v>118.8</v>
      </c>
      <c r="E51" s="9">
        <v>81.68</v>
      </c>
      <c r="F51" s="10">
        <f>D51/2*0.6+E51*0.4</f>
        <v>68.31200000000001</v>
      </c>
    </row>
    <row r="52" spans="1:6" s="11" customFormat="1" ht="18.75" customHeight="1">
      <c r="A52" s="8" t="s">
        <v>100</v>
      </c>
      <c r="B52" s="8" t="s">
        <v>101</v>
      </c>
      <c r="C52" s="8" t="s">
        <v>102</v>
      </c>
      <c r="D52" s="8">
        <v>126.6</v>
      </c>
      <c r="E52" s="9">
        <v>81.66</v>
      </c>
      <c r="F52" s="10">
        <f>D52/2*0.6+E52*0.4</f>
        <v>70.644</v>
      </c>
    </row>
    <row r="53" spans="1:6" s="11" customFormat="1" ht="18.75" customHeight="1">
      <c r="A53" s="8" t="s">
        <v>120</v>
      </c>
      <c r="B53" s="8" t="s">
        <v>557</v>
      </c>
      <c r="C53" s="8" t="s">
        <v>558</v>
      </c>
      <c r="D53" s="8">
        <v>120.6</v>
      </c>
      <c r="E53" s="9">
        <v>81.66</v>
      </c>
      <c r="F53" s="10">
        <f>D53/2*0.6+E53*0.4</f>
        <v>68.844</v>
      </c>
    </row>
    <row r="54" spans="1:6" s="11" customFormat="1" ht="18.75" customHeight="1">
      <c r="A54" s="8" t="s">
        <v>97</v>
      </c>
      <c r="B54" s="8" t="s">
        <v>98</v>
      </c>
      <c r="C54" s="8" t="s">
        <v>99</v>
      </c>
      <c r="D54" s="8">
        <v>118.5</v>
      </c>
      <c r="E54" s="9">
        <v>82.26</v>
      </c>
      <c r="F54" s="10">
        <f>D54/2*0.6+E54*0.4</f>
        <v>68.45400000000001</v>
      </c>
    </row>
    <row r="55" spans="1:6" s="11" customFormat="1" ht="18.75" customHeight="1">
      <c r="A55" s="8" t="s">
        <v>111</v>
      </c>
      <c r="B55" s="8" t="s">
        <v>112</v>
      </c>
      <c r="C55" s="8" t="s">
        <v>113</v>
      </c>
      <c r="D55" s="8">
        <v>126.9</v>
      </c>
      <c r="E55" s="9">
        <v>84.16</v>
      </c>
      <c r="F55" s="10">
        <f>D55/2*0.6+E55*0.4</f>
        <v>71.73400000000001</v>
      </c>
    </row>
    <row r="56" spans="1:6" s="11" customFormat="1" ht="18.75" customHeight="1">
      <c r="A56" s="8" t="s">
        <v>108</v>
      </c>
      <c r="B56" s="8" t="s">
        <v>109</v>
      </c>
      <c r="C56" s="8" t="s">
        <v>110</v>
      </c>
      <c r="D56" s="8">
        <v>131.1</v>
      </c>
      <c r="E56" s="9">
        <v>76.24</v>
      </c>
      <c r="F56" s="10">
        <f>D56/2*0.6+E56*0.4</f>
        <v>69.826</v>
      </c>
    </row>
    <row r="57" spans="1:6" s="11" customFormat="1" ht="18.75" customHeight="1">
      <c r="A57" s="8" t="s">
        <v>173</v>
      </c>
      <c r="B57" s="8" t="s">
        <v>174</v>
      </c>
      <c r="C57" s="8" t="s">
        <v>175</v>
      </c>
      <c r="D57" s="8">
        <v>124.1</v>
      </c>
      <c r="E57" s="9">
        <v>82.04</v>
      </c>
      <c r="F57" s="10">
        <f>D57/2*0.6+E57*0.4</f>
        <v>70.04599999999999</v>
      </c>
    </row>
    <row r="58" spans="1:6" s="11" customFormat="1" ht="18.75" customHeight="1">
      <c r="A58" s="8" t="s">
        <v>379</v>
      </c>
      <c r="B58" s="8" t="s">
        <v>380</v>
      </c>
      <c r="C58" s="8" t="s">
        <v>381</v>
      </c>
      <c r="D58" s="8">
        <v>121.8</v>
      </c>
      <c r="E58" s="9">
        <v>83.34</v>
      </c>
      <c r="F58" s="10">
        <f>D58/2*0.6+E58*0.4</f>
        <v>69.876</v>
      </c>
    </row>
    <row r="59" spans="1:6" s="11" customFormat="1" ht="18.75" customHeight="1">
      <c r="A59" s="8" t="s">
        <v>143</v>
      </c>
      <c r="B59" s="8" t="s">
        <v>144</v>
      </c>
      <c r="C59" s="8" t="s">
        <v>145</v>
      </c>
      <c r="D59" s="8">
        <v>117.4</v>
      </c>
      <c r="E59" s="9">
        <v>82.92</v>
      </c>
      <c r="F59" s="10">
        <f>D59/2*0.6+E59*0.4</f>
        <v>68.388</v>
      </c>
    </row>
    <row r="60" spans="1:6" s="11" customFormat="1" ht="18.75" customHeight="1">
      <c r="A60" s="8" t="s">
        <v>155</v>
      </c>
      <c r="B60" s="8" t="s">
        <v>156</v>
      </c>
      <c r="C60" s="8" t="s">
        <v>157</v>
      </c>
      <c r="D60" s="8">
        <v>110.2</v>
      </c>
      <c r="E60" s="9">
        <v>83.22</v>
      </c>
      <c r="F60" s="10">
        <f>D60/2*0.6+E60*0.4</f>
        <v>66.34800000000001</v>
      </c>
    </row>
    <row r="61" spans="1:6" s="11" customFormat="1" ht="18.75" customHeight="1">
      <c r="A61" s="8" t="s">
        <v>158</v>
      </c>
      <c r="B61" s="8" t="s">
        <v>159</v>
      </c>
      <c r="C61" s="8" t="s">
        <v>160</v>
      </c>
      <c r="D61" s="8">
        <v>106.2</v>
      </c>
      <c r="E61" s="9">
        <v>79.7</v>
      </c>
      <c r="F61" s="10">
        <f>D61/2*0.6+E61*0.4</f>
        <v>63.74</v>
      </c>
    </row>
    <row r="62" spans="1:6" s="11" customFormat="1" ht="18.75" customHeight="1">
      <c r="A62" s="8" t="s">
        <v>170</v>
      </c>
      <c r="B62" s="8" t="s">
        <v>171</v>
      </c>
      <c r="C62" s="8" t="s">
        <v>172</v>
      </c>
      <c r="D62" s="8">
        <v>119.6</v>
      </c>
      <c r="E62" s="9">
        <v>81.76</v>
      </c>
      <c r="F62" s="10">
        <f>D62/2*0.6+E62*0.4</f>
        <v>68.584</v>
      </c>
    </row>
    <row r="63" spans="1:6" s="11" customFormat="1" ht="18.75" customHeight="1">
      <c r="A63" s="8" t="s">
        <v>167</v>
      </c>
      <c r="B63" s="8" t="s">
        <v>168</v>
      </c>
      <c r="C63" s="8" t="s">
        <v>169</v>
      </c>
      <c r="D63" s="8">
        <v>113.2</v>
      </c>
      <c r="E63" s="9">
        <v>82.24</v>
      </c>
      <c r="F63" s="10">
        <f>D63/2*0.6+E63*0.4</f>
        <v>66.856</v>
      </c>
    </row>
    <row r="64" spans="1:6" s="11" customFormat="1" ht="18.75" customHeight="1">
      <c r="A64" s="8" t="s">
        <v>149</v>
      </c>
      <c r="B64" s="8" t="s">
        <v>150</v>
      </c>
      <c r="C64" s="8" t="s">
        <v>151</v>
      </c>
      <c r="D64" s="8">
        <v>114.8</v>
      </c>
      <c r="E64" s="9">
        <v>82.48</v>
      </c>
      <c r="F64" s="10">
        <f>D64/2*0.6+E64*0.4</f>
        <v>67.432</v>
      </c>
    </row>
    <row r="65" spans="1:6" s="11" customFormat="1" ht="18.75" customHeight="1">
      <c r="A65" s="8" t="s">
        <v>152</v>
      </c>
      <c r="B65" s="8" t="s">
        <v>153</v>
      </c>
      <c r="C65" s="8" t="s">
        <v>154</v>
      </c>
      <c r="D65" s="8">
        <v>124.7</v>
      </c>
      <c r="E65" s="9">
        <v>79.36</v>
      </c>
      <c r="F65" s="10">
        <f>D65/2*0.6+E65*0.4</f>
        <v>69.154</v>
      </c>
    </row>
    <row r="66" spans="1:6" s="11" customFormat="1" ht="18.75" customHeight="1">
      <c r="A66" s="8" t="s">
        <v>161</v>
      </c>
      <c r="B66" s="8" t="s">
        <v>162</v>
      </c>
      <c r="C66" s="8" t="s">
        <v>163</v>
      </c>
      <c r="D66" s="8">
        <v>124.9</v>
      </c>
      <c r="E66" s="9">
        <v>82.88</v>
      </c>
      <c r="F66" s="10">
        <f>D66/2*0.6+E66*0.4</f>
        <v>70.622</v>
      </c>
    </row>
    <row r="67" spans="1:6" s="11" customFormat="1" ht="18.75" customHeight="1">
      <c r="A67" s="8" t="s">
        <v>146</v>
      </c>
      <c r="B67" s="8" t="s">
        <v>147</v>
      </c>
      <c r="C67" s="8" t="s">
        <v>148</v>
      </c>
      <c r="D67" s="8">
        <v>109.1</v>
      </c>
      <c r="E67" s="9">
        <v>83.46</v>
      </c>
      <c r="F67" s="10">
        <f>D67/2*0.6+E67*0.4</f>
        <v>66.114</v>
      </c>
    </row>
    <row r="68" spans="1:6" s="11" customFormat="1" ht="18.75" customHeight="1">
      <c r="A68" s="8" t="s">
        <v>164</v>
      </c>
      <c r="B68" s="8" t="s">
        <v>165</v>
      </c>
      <c r="C68" s="8" t="s">
        <v>166</v>
      </c>
      <c r="D68" s="8">
        <v>96.3</v>
      </c>
      <c r="E68" s="9">
        <v>80.82</v>
      </c>
      <c r="F68" s="10">
        <f>D68/2*0.6+E68*0.4</f>
        <v>61.21799999999999</v>
      </c>
    </row>
    <row r="69" spans="1:6" s="11" customFormat="1" ht="18.75" customHeight="1">
      <c r="A69" s="8" t="s">
        <v>213</v>
      </c>
      <c r="B69" s="8" t="s">
        <v>214</v>
      </c>
      <c r="C69" s="8" t="s">
        <v>215</v>
      </c>
      <c r="D69" s="8">
        <v>110.6</v>
      </c>
      <c r="E69" s="9">
        <v>81.58</v>
      </c>
      <c r="F69" s="10">
        <f>D69/2*0.6+E69*0.4</f>
        <v>65.812</v>
      </c>
    </row>
    <row r="70" spans="1:6" s="11" customFormat="1" ht="18.75" customHeight="1">
      <c r="A70" s="8" t="s">
        <v>208</v>
      </c>
      <c r="B70" s="8" t="s">
        <v>209</v>
      </c>
      <c r="C70" s="8" t="s">
        <v>210</v>
      </c>
      <c r="D70" s="8">
        <v>131.6</v>
      </c>
      <c r="E70" s="9">
        <v>79.32</v>
      </c>
      <c r="F70" s="10">
        <f>D70/2*0.6+E70*0.4</f>
        <v>71.208</v>
      </c>
    </row>
    <row r="71" spans="1:6" s="11" customFormat="1" ht="18.75" customHeight="1">
      <c r="A71" s="8" t="s">
        <v>208</v>
      </c>
      <c r="B71" s="8" t="s">
        <v>211</v>
      </c>
      <c r="C71" s="8" t="s">
        <v>212</v>
      </c>
      <c r="D71" s="8">
        <v>122.9</v>
      </c>
      <c r="E71" s="9">
        <v>79.86</v>
      </c>
      <c r="F71" s="10">
        <f>D71/2*0.6+E71*0.4</f>
        <v>68.814</v>
      </c>
    </row>
    <row r="72" spans="1:6" s="11" customFormat="1" ht="18.75" customHeight="1">
      <c r="A72" s="8" t="s">
        <v>202</v>
      </c>
      <c r="B72" s="8" t="s">
        <v>203</v>
      </c>
      <c r="C72" s="8" t="s">
        <v>204</v>
      </c>
      <c r="D72" s="8">
        <v>100.6</v>
      </c>
      <c r="E72" s="9">
        <v>80.2</v>
      </c>
      <c r="F72" s="10">
        <f>D72/2*0.6+E72*0.4</f>
        <v>62.260000000000005</v>
      </c>
    </row>
    <row r="73" spans="1:6" s="11" customFormat="1" ht="18.75" customHeight="1">
      <c r="A73" s="8" t="s">
        <v>196</v>
      </c>
      <c r="B73" s="8" t="s">
        <v>197</v>
      </c>
      <c r="C73" s="8" t="s">
        <v>198</v>
      </c>
      <c r="D73" s="8">
        <v>98.5</v>
      </c>
      <c r="E73" s="9">
        <v>82.46</v>
      </c>
      <c r="F73" s="10">
        <f>D73/2*0.6+E73*0.4</f>
        <v>62.534</v>
      </c>
    </row>
    <row r="74" spans="1:6" s="11" customFormat="1" ht="18.75" customHeight="1">
      <c r="A74" s="8" t="s">
        <v>199</v>
      </c>
      <c r="B74" s="8" t="s">
        <v>200</v>
      </c>
      <c r="C74" s="8" t="s">
        <v>201</v>
      </c>
      <c r="D74" s="8">
        <v>123.2</v>
      </c>
      <c r="E74" s="9">
        <v>84.1</v>
      </c>
      <c r="F74" s="10">
        <f>D74/2*0.6+E74*0.4</f>
        <v>70.6</v>
      </c>
    </row>
    <row r="75" spans="1:6" s="11" customFormat="1" ht="18.75" customHeight="1">
      <c r="A75" s="8" t="s">
        <v>205</v>
      </c>
      <c r="B75" s="8" t="s">
        <v>206</v>
      </c>
      <c r="C75" s="8" t="s">
        <v>207</v>
      </c>
      <c r="D75" s="8">
        <v>115.4</v>
      </c>
      <c r="E75" s="9">
        <v>81.8</v>
      </c>
      <c r="F75" s="10">
        <f>D75/2*0.6+E75*0.4</f>
        <v>67.34</v>
      </c>
    </row>
    <row r="76" spans="1:6" s="11" customFormat="1" ht="18.75" customHeight="1">
      <c r="A76" s="8" t="s">
        <v>187</v>
      </c>
      <c r="B76" s="8" t="s">
        <v>188</v>
      </c>
      <c r="C76" s="8" t="s">
        <v>189</v>
      </c>
      <c r="D76" s="8">
        <v>130.2</v>
      </c>
      <c r="E76" s="9">
        <v>82.06</v>
      </c>
      <c r="F76" s="10">
        <f>D76/2*0.6+E76*0.4</f>
        <v>71.884</v>
      </c>
    </row>
    <row r="77" spans="1:6" s="11" customFormat="1" ht="18.75" customHeight="1">
      <c r="A77" s="8" t="s">
        <v>190</v>
      </c>
      <c r="B77" s="8" t="s">
        <v>191</v>
      </c>
      <c r="C77" s="8" t="s">
        <v>192</v>
      </c>
      <c r="D77" s="8">
        <v>122.2</v>
      </c>
      <c r="E77" s="9">
        <v>81.78</v>
      </c>
      <c r="F77" s="10">
        <f>D77/2*0.6+E77*0.4</f>
        <v>69.372</v>
      </c>
    </row>
    <row r="78" spans="1:6" s="11" customFormat="1" ht="18.75" customHeight="1">
      <c r="A78" s="8" t="s">
        <v>193</v>
      </c>
      <c r="B78" s="8" t="s">
        <v>194</v>
      </c>
      <c r="C78" s="8" t="s">
        <v>195</v>
      </c>
      <c r="D78" s="8">
        <v>116.8</v>
      </c>
      <c r="E78" s="9">
        <v>82.28</v>
      </c>
      <c r="F78" s="10">
        <f>D78/2*0.6+E78*0.4</f>
        <v>67.952</v>
      </c>
    </row>
    <row r="79" spans="1:6" s="11" customFormat="1" ht="18.75" customHeight="1">
      <c r="A79" s="8" t="s">
        <v>234</v>
      </c>
      <c r="B79" s="8" t="s">
        <v>235</v>
      </c>
      <c r="C79" s="8" t="s">
        <v>236</v>
      </c>
      <c r="D79" s="8">
        <v>123.7</v>
      </c>
      <c r="E79" s="9">
        <v>82.3</v>
      </c>
      <c r="F79" s="10">
        <f>D79/2*0.6+E79*0.4</f>
        <v>70.03</v>
      </c>
    </row>
    <row r="80" spans="1:6" s="11" customFormat="1" ht="18.75" customHeight="1">
      <c r="A80" s="8" t="s">
        <v>247</v>
      </c>
      <c r="B80" s="8" t="s">
        <v>248</v>
      </c>
      <c r="C80" s="8" t="s">
        <v>249</v>
      </c>
      <c r="D80" s="8">
        <v>103</v>
      </c>
      <c r="E80" s="9">
        <v>83.58</v>
      </c>
      <c r="F80" s="10">
        <f>D80/2*0.6+E80*0.4</f>
        <v>64.332</v>
      </c>
    </row>
    <row r="81" spans="1:6" s="11" customFormat="1" ht="18.75" customHeight="1">
      <c r="A81" s="8" t="s">
        <v>219</v>
      </c>
      <c r="B81" s="8" t="s">
        <v>220</v>
      </c>
      <c r="C81" s="8" t="s">
        <v>221</v>
      </c>
      <c r="D81" s="8">
        <v>99.3</v>
      </c>
      <c r="E81" s="9">
        <v>83.86</v>
      </c>
      <c r="F81" s="10">
        <f>D81/2*0.6+E81*0.4</f>
        <v>63.334</v>
      </c>
    </row>
    <row r="82" spans="1:6" s="11" customFormat="1" ht="18.75" customHeight="1">
      <c r="A82" s="8" t="s">
        <v>245</v>
      </c>
      <c r="B82" s="8" t="s">
        <v>246</v>
      </c>
      <c r="C82" s="8" t="s">
        <v>81</v>
      </c>
      <c r="D82" s="8">
        <v>110.4</v>
      </c>
      <c r="E82" s="9">
        <v>83.22</v>
      </c>
      <c r="F82" s="10">
        <f>D82/2*0.6+E82*0.4</f>
        <v>66.408</v>
      </c>
    </row>
    <row r="83" spans="1:6" s="11" customFormat="1" ht="18.75" customHeight="1">
      <c r="A83" s="8" t="s">
        <v>240</v>
      </c>
      <c r="B83" s="8" t="s">
        <v>241</v>
      </c>
      <c r="C83" s="8" t="s">
        <v>242</v>
      </c>
      <c r="D83" s="8">
        <v>133.4</v>
      </c>
      <c r="E83" s="9">
        <v>83.94</v>
      </c>
      <c r="F83" s="10">
        <f>D83/2*0.6+E83*0.4</f>
        <v>73.596</v>
      </c>
    </row>
    <row r="84" spans="1:6" s="11" customFormat="1" ht="18.75" customHeight="1">
      <c r="A84" s="8" t="s">
        <v>237</v>
      </c>
      <c r="B84" s="8" t="s">
        <v>238</v>
      </c>
      <c r="C84" s="8" t="s">
        <v>239</v>
      </c>
      <c r="D84" s="8">
        <v>118.8</v>
      </c>
      <c r="E84" s="9">
        <v>83.92</v>
      </c>
      <c r="F84" s="10">
        <f>D84/2*0.6+E84*0.4</f>
        <v>69.208</v>
      </c>
    </row>
    <row r="85" spans="1:6" s="11" customFormat="1" ht="18.75" customHeight="1">
      <c r="A85" s="8" t="s">
        <v>224</v>
      </c>
      <c r="B85" s="8" t="s">
        <v>225</v>
      </c>
      <c r="C85" s="8" t="s">
        <v>226</v>
      </c>
      <c r="D85" s="8">
        <v>115.1</v>
      </c>
      <c r="E85" s="9">
        <v>84.06</v>
      </c>
      <c r="F85" s="10">
        <f>D85/2*0.6+E85*0.4</f>
        <v>68.154</v>
      </c>
    </row>
    <row r="86" spans="1:6" s="11" customFormat="1" ht="18.75" customHeight="1">
      <c r="A86" s="8" t="s">
        <v>243</v>
      </c>
      <c r="B86" s="8" t="s">
        <v>244</v>
      </c>
      <c r="C86" s="8" t="s">
        <v>230</v>
      </c>
      <c r="D86" s="8">
        <v>124.3</v>
      </c>
      <c r="E86" s="9">
        <v>83.66</v>
      </c>
      <c r="F86" s="10">
        <f>D86/2*0.6+E86*0.4</f>
        <v>70.75399999999999</v>
      </c>
    </row>
    <row r="87" spans="1:6" s="11" customFormat="1" ht="18.75" customHeight="1">
      <c r="A87" s="8" t="s">
        <v>222</v>
      </c>
      <c r="B87" s="8" t="s">
        <v>223</v>
      </c>
      <c r="C87" s="8" t="s">
        <v>177</v>
      </c>
      <c r="D87" s="8">
        <v>119.3</v>
      </c>
      <c r="E87" s="9">
        <v>84.08</v>
      </c>
      <c r="F87" s="10">
        <f>D87/2*0.6+E87*0.4</f>
        <v>69.422</v>
      </c>
    </row>
    <row r="88" spans="1:6" s="11" customFormat="1" ht="18.75" customHeight="1">
      <c r="A88" s="8" t="s">
        <v>227</v>
      </c>
      <c r="B88" s="8" t="s">
        <v>228</v>
      </c>
      <c r="C88" s="8" t="s">
        <v>229</v>
      </c>
      <c r="D88" s="8">
        <v>113.2</v>
      </c>
      <c r="E88" s="9">
        <v>83.14</v>
      </c>
      <c r="F88" s="10">
        <f>D88/2*0.6+E88*0.4</f>
        <v>67.21600000000001</v>
      </c>
    </row>
    <row r="89" spans="1:6" s="11" customFormat="1" ht="18.75" customHeight="1">
      <c r="A89" s="8" t="s">
        <v>231</v>
      </c>
      <c r="B89" s="8" t="s">
        <v>232</v>
      </c>
      <c r="C89" s="8" t="s">
        <v>233</v>
      </c>
      <c r="D89" s="8">
        <v>121.5</v>
      </c>
      <c r="E89" s="9">
        <v>83</v>
      </c>
      <c r="F89" s="10">
        <f>D89/2*0.6+E89*0.4</f>
        <v>69.65</v>
      </c>
    </row>
    <row r="90" spans="1:6" s="11" customFormat="1" ht="18.75" customHeight="1">
      <c r="A90" s="8" t="s">
        <v>216</v>
      </c>
      <c r="B90" s="8" t="s">
        <v>217</v>
      </c>
      <c r="C90" s="8" t="s">
        <v>218</v>
      </c>
      <c r="D90" s="8">
        <v>114.2</v>
      </c>
      <c r="E90" s="9">
        <v>82.96</v>
      </c>
      <c r="F90" s="10">
        <f>D90/2*0.6+E90*0.4</f>
        <v>67.44399999999999</v>
      </c>
    </row>
    <row r="91" spans="1:6" s="11" customFormat="1" ht="18.75" customHeight="1">
      <c r="A91" s="8" t="s">
        <v>260</v>
      </c>
      <c r="B91" s="8" t="s">
        <v>261</v>
      </c>
      <c r="C91" s="8" t="s">
        <v>262</v>
      </c>
      <c r="D91" s="8">
        <v>122.7</v>
      </c>
      <c r="E91" s="9">
        <v>82.42</v>
      </c>
      <c r="F91" s="10">
        <f>D91/2*0.6+E91*0.4</f>
        <v>69.778</v>
      </c>
    </row>
    <row r="92" spans="1:6" s="11" customFormat="1" ht="18.75" customHeight="1">
      <c r="A92" s="8" t="s">
        <v>280</v>
      </c>
      <c r="B92" s="8" t="s">
        <v>281</v>
      </c>
      <c r="C92" s="8" t="s">
        <v>282</v>
      </c>
      <c r="D92" s="8">
        <v>106.4</v>
      </c>
      <c r="E92" s="9">
        <v>81.7</v>
      </c>
      <c r="F92" s="10">
        <f>D92/2*0.6+E92*0.4</f>
        <v>64.6</v>
      </c>
    </row>
    <row r="93" spans="1:6" s="11" customFormat="1" ht="18.75" customHeight="1">
      <c r="A93" s="8" t="s">
        <v>277</v>
      </c>
      <c r="B93" s="8" t="s">
        <v>278</v>
      </c>
      <c r="C93" s="8" t="s">
        <v>279</v>
      </c>
      <c r="D93" s="8">
        <v>105.9</v>
      </c>
      <c r="E93" s="9">
        <v>80.74</v>
      </c>
      <c r="F93" s="10">
        <f>D93/2*0.6+E93*0.4</f>
        <v>64.066</v>
      </c>
    </row>
    <row r="94" spans="1:6" s="11" customFormat="1" ht="18.75" customHeight="1">
      <c r="A94" s="8" t="s">
        <v>274</v>
      </c>
      <c r="B94" s="8" t="s">
        <v>275</v>
      </c>
      <c r="C94" s="8" t="s">
        <v>276</v>
      </c>
      <c r="D94" s="8">
        <v>137.5</v>
      </c>
      <c r="E94" s="9">
        <v>80.82</v>
      </c>
      <c r="F94" s="10">
        <f>D94/2*0.6+E94*0.4</f>
        <v>73.578</v>
      </c>
    </row>
    <row r="95" spans="1:6" s="11" customFormat="1" ht="18.75" customHeight="1">
      <c r="A95" s="8" t="s">
        <v>250</v>
      </c>
      <c r="B95" s="8" t="s">
        <v>251</v>
      </c>
      <c r="C95" s="8" t="s">
        <v>252</v>
      </c>
      <c r="D95" s="8">
        <v>111</v>
      </c>
      <c r="E95" s="9">
        <v>82.4</v>
      </c>
      <c r="F95" s="10">
        <f>D95/2*0.6+E95*0.4</f>
        <v>66.25999999999999</v>
      </c>
    </row>
    <row r="96" spans="1:6" s="11" customFormat="1" ht="18.75" customHeight="1">
      <c r="A96" s="8" t="s">
        <v>253</v>
      </c>
      <c r="B96" s="8" t="s">
        <v>254</v>
      </c>
      <c r="C96" s="8" t="s">
        <v>255</v>
      </c>
      <c r="D96" s="8">
        <v>115.8</v>
      </c>
      <c r="E96" s="9">
        <v>82.78</v>
      </c>
      <c r="F96" s="10">
        <f>D96/2*0.6+E96*0.4</f>
        <v>67.852</v>
      </c>
    </row>
    <row r="97" spans="1:6" s="11" customFormat="1" ht="18.75" customHeight="1">
      <c r="A97" s="8" t="s">
        <v>272</v>
      </c>
      <c r="B97" s="8" t="s">
        <v>273</v>
      </c>
      <c r="C97" s="8" t="s">
        <v>176</v>
      </c>
      <c r="D97" s="8">
        <v>104.1</v>
      </c>
      <c r="E97" s="9">
        <v>81.66</v>
      </c>
      <c r="F97" s="10">
        <f>D97/2*0.6+E97*0.4</f>
        <v>63.894</v>
      </c>
    </row>
    <row r="98" spans="1:6" s="11" customFormat="1" ht="18.75" customHeight="1">
      <c r="A98" s="8" t="s">
        <v>269</v>
      </c>
      <c r="B98" s="8" t="s">
        <v>270</v>
      </c>
      <c r="C98" s="8" t="s">
        <v>271</v>
      </c>
      <c r="D98" s="8">
        <v>113.9</v>
      </c>
      <c r="E98" s="9">
        <v>83.98</v>
      </c>
      <c r="F98" s="10">
        <f>D98/2*0.6+E98*0.4</f>
        <v>67.762</v>
      </c>
    </row>
    <row r="99" spans="1:6" s="11" customFormat="1" ht="18.75" customHeight="1">
      <c r="A99" s="8" t="s">
        <v>266</v>
      </c>
      <c r="B99" s="8" t="s">
        <v>267</v>
      </c>
      <c r="C99" s="8" t="s">
        <v>268</v>
      </c>
      <c r="D99" s="8">
        <v>113.2</v>
      </c>
      <c r="E99" s="9">
        <v>81.1</v>
      </c>
      <c r="F99" s="10">
        <f>D99/2*0.6+E99*0.4</f>
        <v>66.4</v>
      </c>
    </row>
    <row r="100" spans="1:6" s="11" customFormat="1" ht="18.75" customHeight="1">
      <c r="A100" s="8" t="s">
        <v>263</v>
      </c>
      <c r="B100" s="8" t="s">
        <v>264</v>
      </c>
      <c r="C100" s="8" t="s">
        <v>265</v>
      </c>
      <c r="D100" s="8">
        <v>118.3</v>
      </c>
      <c r="E100" s="9">
        <v>81.44</v>
      </c>
      <c r="F100" s="10">
        <f>D100/2*0.6+E100*0.4</f>
        <v>68.066</v>
      </c>
    </row>
    <row r="101" spans="1:6" s="11" customFormat="1" ht="18.75" customHeight="1">
      <c r="A101" s="8" t="s">
        <v>257</v>
      </c>
      <c r="B101" s="8" t="s">
        <v>258</v>
      </c>
      <c r="C101" s="8" t="s">
        <v>259</v>
      </c>
      <c r="D101" s="8">
        <v>128.5</v>
      </c>
      <c r="E101" s="9">
        <v>80.94</v>
      </c>
      <c r="F101" s="10">
        <f>D101/2*0.6+E101*0.4</f>
        <v>70.92599999999999</v>
      </c>
    </row>
    <row r="102" spans="1:6" s="11" customFormat="1" ht="18.75" customHeight="1">
      <c r="A102" s="8" t="s">
        <v>283</v>
      </c>
      <c r="B102" s="8" t="s">
        <v>284</v>
      </c>
      <c r="C102" s="8" t="s">
        <v>285</v>
      </c>
      <c r="D102" s="8">
        <v>122.8</v>
      </c>
      <c r="E102" s="9">
        <v>82.94</v>
      </c>
      <c r="F102" s="10">
        <f>D102/2*0.6+E102*0.4</f>
        <v>70.01599999999999</v>
      </c>
    </row>
    <row r="103" spans="1:6" s="11" customFormat="1" ht="18.75" customHeight="1">
      <c r="A103" s="8" t="s">
        <v>286</v>
      </c>
      <c r="B103" s="8" t="s">
        <v>287</v>
      </c>
      <c r="C103" s="8" t="s">
        <v>288</v>
      </c>
      <c r="D103" s="8">
        <v>112.1</v>
      </c>
      <c r="E103" s="9">
        <v>82.04</v>
      </c>
      <c r="F103" s="10">
        <f>D103/2*0.6+E103*0.4</f>
        <v>66.446</v>
      </c>
    </row>
    <row r="104" spans="1:6" s="11" customFormat="1" ht="18.75" customHeight="1">
      <c r="A104" s="8" t="s">
        <v>286</v>
      </c>
      <c r="B104" s="8" t="s">
        <v>289</v>
      </c>
      <c r="C104" s="8" t="s">
        <v>290</v>
      </c>
      <c r="D104" s="8">
        <v>109.3</v>
      </c>
      <c r="E104" s="9">
        <v>83.12</v>
      </c>
      <c r="F104" s="10">
        <f>D104/2*0.6+E104*0.4</f>
        <v>66.03800000000001</v>
      </c>
    </row>
    <row r="105" spans="1:6" s="11" customFormat="1" ht="18.75" customHeight="1">
      <c r="A105" s="8" t="s">
        <v>315</v>
      </c>
      <c r="B105" s="8" t="s">
        <v>316</v>
      </c>
      <c r="C105" s="8" t="s">
        <v>317</v>
      </c>
      <c r="D105" s="8">
        <v>124.4</v>
      </c>
      <c r="E105" s="9">
        <v>82.88</v>
      </c>
      <c r="F105" s="10">
        <f>D105/2*0.6+E105*0.4</f>
        <v>70.47200000000001</v>
      </c>
    </row>
    <row r="106" spans="1:6" s="11" customFormat="1" ht="18.75" customHeight="1">
      <c r="A106" s="8" t="s">
        <v>318</v>
      </c>
      <c r="B106" s="8" t="s">
        <v>319</v>
      </c>
      <c r="C106" s="8" t="s">
        <v>320</v>
      </c>
      <c r="D106" s="8">
        <v>134.1</v>
      </c>
      <c r="E106" s="9">
        <v>83.88</v>
      </c>
      <c r="F106" s="10">
        <f>D106/2*0.6+E106*0.4</f>
        <v>73.782</v>
      </c>
    </row>
    <row r="107" spans="1:6" s="11" customFormat="1" ht="18.75" customHeight="1">
      <c r="A107" s="8" t="s">
        <v>321</v>
      </c>
      <c r="B107" s="8" t="s">
        <v>322</v>
      </c>
      <c r="C107" s="8" t="s">
        <v>323</v>
      </c>
      <c r="D107" s="8">
        <v>132.3</v>
      </c>
      <c r="E107" s="9">
        <v>84.04</v>
      </c>
      <c r="F107" s="10">
        <f>D107/2*0.6+E107*0.4</f>
        <v>73.30600000000001</v>
      </c>
    </row>
    <row r="108" spans="1:6" s="11" customFormat="1" ht="18.75" customHeight="1">
      <c r="A108" s="8" t="s">
        <v>324</v>
      </c>
      <c r="B108" s="8" t="s">
        <v>325</v>
      </c>
      <c r="C108" s="8" t="s">
        <v>326</v>
      </c>
      <c r="D108" s="8">
        <v>91</v>
      </c>
      <c r="E108" s="9">
        <v>85.1</v>
      </c>
      <c r="F108" s="10">
        <f>D108/2*0.6+E108*0.4</f>
        <v>61.34</v>
      </c>
    </row>
    <row r="109" spans="1:6" s="11" customFormat="1" ht="18.75" customHeight="1">
      <c r="A109" s="8" t="s">
        <v>309</v>
      </c>
      <c r="B109" s="8" t="s">
        <v>310</v>
      </c>
      <c r="C109" s="8" t="s">
        <v>311</v>
      </c>
      <c r="D109" s="8">
        <v>122.7</v>
      </c>
      <c r="E109" s="9">
        <v>83.1</v>
      </c>
      <c r="F109" s="10">
        <f>D109/2*0.6+E109*0.4</f>
        <v>70.05000000000001</v>
      </c>
    </row>
    <row r="110" spans="1:6" s="11" customFormat="1" ht="18.75" customHeight="1">
      <c r="A110" s="8" t="s">
        <v>312</v>
      </c>
      <c r="B110" s="8" t="s">
        <v>313</v>
      </c>
      <c r="C110" s="8" t="s">
        <v>314</v>
      </c>
      <c r="D110" s="8">
        <v>121.5</v>
      </c>
      <c r="E110" s="9">
        <v>85.88</v>
      </c>
      <c r="F110" s="10">
        <f>D110/2*0.6+E110*0.4</f>
        <v>70.80199999999999</v>
      </c>
    </row>
    <row r="111" spans="1:6" s="11" customFormat="1" ht="18.75" customHeight="1">
      <c r="A111" s="8" t="s">
        <v>300</v>
      </c>
      <c r="B111" s="8" t="s">
        <v>301</v>
      </c>
      <c r="C111" s="8" t="s">
        <v>302</v>
      </c>
      <c r="D111" s="8">
        <v>106.1</v>
      </c>
      <c r="E111" s="9">
        <v>84.5</v>
      </c>
      <c r="F111" s="10">
        <f>D111/2*0.6+E111*0.4</f>
        <v>65.63</v>
      </c>
    </row>
    <row r="112" spans="1:6" s="11" customFormat="1" ht="18.75" customHeight="1">
      <c r="A112" s="8" t="s">
        <v>303</v>
      </c>
      <c r="B112" s="8" t="s">
        <v>304</v>
      </c>
      <c r="C112" s="8" t="s">
        <v>305</v>
      </c>
      <c r="D112" s="8">
        <v>120.2</v>
      </c>
      <c r="E112" s="9">
        <v>84.32</v>
      </c>
      <c r="F112" s="10">
        <f>D112/2*0.6+E112*0.4</f>
        <v>69.78800000000001</v>
      </c>
    </row>
    <row r="113" spans="1:6" s="11" customFormat="1" ht="18.75" customHeight="1">
      <c r="A113" s="8" t="s">
        <v>306</v>
      </c>
      <c r="B113" s="8" t="s">
        <v>307</v>
      </c>
      <c r="C113" s="8" t="s">
        <v>308</v>
      </c>
      <c r="D113" s="8">
        <v>117.4</v>
      </c>
      <c r="E113" s="9">
        <v>84.36</v>
      </c>
      <c r="F113" s="10">
        <f>D113/2*0.6+E113*0.4</f>
        <v>68.964</v>
      </c>
    </row>
    <row r="114" spans="1:6" s="11" customFormat="1" ht="18.75" customHeight="1">
      <c r="A114" s="8" t="s">
        <v>294</v>
      </c>
      <c r="B114" s="8" t="s">
        <v>295</v>
      </c>
      <c r="C114" s="8" t="s">
        <v>296</v>
      </c>
      <c r="D114" s="8">
        <v>104.3</v>
      </c>
      <c r="E114" s="9">
        <v>83.98</v>
      </c>
      <c r="F114" s="10">
        <f>D114/2*0.6+E114*0.4</f>
        <v>64.882</v>
      </c>
    </row>
    <row r="115" spans="1:6" s="11" customFormat="1" ht="18.75" customHeight="1">
      <c r="A115" s="8" t="s">
        <v>297</v>
      </c>
      <c r="B115" s="8" t="s">
        <v>298</v>
      </c>
      <c r="C115" s="8" t="s">
        <v>299</v>
      </c>
      <c r="D115" s="8">
        <v>109.3</v>
      </c>
      <c r="E115" s="9">
        <v>84.44</v>
      </c>
      <c r="F115" s="10">
        <f>D115/2*0.6+E115*0.4</f>
        <v>66.566</v>
      </c>
    </row>
    <row r="116" spans="1:6" s="11" customFormat="1" ht="18.75" customHeight="1">
      <c r="A116" s="8" t="s">
        <v>291</v>
      </c>
      <c r="B116" s="8" t="s">
        <v>292</v>
      </c>
      <c r="C116" s="8" t="s">
        <v>293</v>
      </c>
      <c r="D116" s="8">
        <v>121.8</v>
      </c>
      <c r="E116" s="9">
        <v>84.3</v>
      </c>
      <c r="F116" s="10">
        <f>D116/2*0.6+E116*0.4</f>
        <v>70.25999999999999</v>
      </c>
    </row>
    <row r="117" spans="1:6" s="11" customFormat="1" ht="18.75" customHeight="1">
      <c r="A117" s="8" t="s">
        <v>336</v>
      </c>
      <c r="B117" s="8" t="s">
        <v>337</v>
      </c>
      <c r="C117" s="8" t="s">
        <v>338</v>
      </c>
      <c r="D117" s="8">
        <v>120.2</v>
      </c>
      <c r="E117" s="9">
        <v>80.12</v>
      </c>
      <c r="F117" s="10">
        <f>D117/2*0.6+E117*0.4</f>
        <v>68.108</v>
      </c>
    </row>
    <row r="118" spans="1:6" s="11" customFormat="1" ht="18.75" customHeight="1">
      <c r="A118" s="8" t="s">
        <v>342</v>
      </c>
      <c r="B118" s="8" t="s">
        <v>343</v>
      </c>
      <c r="C118" s="8" t="s">
        <v>344</v>
      </c>
      <c r="D118" s="8">
        <v>116.6</v>
      </c>
      <c r="E118" s="9">
        <v>81.7</v>
      </c>
      <c r="F118" s="10">
        <f>D118/2*0.6+E118*0.4</f>
        <v>67.66</v>
      </c>
    </row>
    <row r="119" spans="1:6" s="11" customFormat="1" ht="18.75" customHeight="1">
      <c r="A119" s="8" t="s">
        <v>339</v>
      </c>
      <c r="B119" s="8" t="s">
        <v>340</v>
      </c>
      <c r="C119" s="8" t="s">
        <v>341</v>
      </c>
      <c r="D119" s="8">
        <v>102.9</v>
      </c>
      <c r="E119" s="9">
        <v>81.86</v>
      </c>
      <c r="F119" s="10">
        <f>D119/2*0.6+E119*0.4</f>
        <v>63.614000000000004</v>
      </c>
    </row>
    <row r="120" spans="1:6" s="11" customFormat="1" ht="18.75" customHeight="1">
      <c r="A120" s="8" t="s">
        <v>333</v>
      </c>
      <c r="B120" s="8" t="s">
        <v>334</v>
      </c>
      <c r="C120" s="8" t="s">
        <v>335</v>
      </c>
      <c r="D120" s="8">
        <v>123.8</v>
      </c>
      <c r="E120" s="9">
        <v>81.32</v>
      </c>
      <c r="F120" s="10">
        <f>D120/2*0.6+E120*0.4</f>
        <v>69.668</v>
      </c>
    </row>
    <row r="121" spans="1:6" s="11" customFormat="1" ht="18.75" customHeight="1">
      <c r="A121" s="8" t="s">
        <v>330</v>
      </c>
      <c r="B121" s="8" t="s">
        <v>331</v>
      </c>
      <c r="C121" s="8" t="s">
        <v>332</v>
      </c>
      <c r="D121" s="8">
        <v>111</v>
      </c>
      <c r="E121" s="9">
        <v>82.68</v>
      </c>
      <c r="F121" s="10">
        <f>D121/2*0.6+E121*0.4</f>
        <v>66.372</v>
      </c>
    </row>
    <row r="122" spans="1:6" s="11" customFormat="1" ht="18.75" customHeight="1">
      <c r="A122" s="8" t="s">
        <v>327</v>
      </c>
      <c r="B122" s="8" t="s">
        <v>328</v>
      </c>
      <c r="C122" s="8" t="s">
        <v>329</v>
      </c>
      <c r="D122" s="8">
        <v>122.9</v>
      </c>
      <c r="E122" s="9">
        <v>81.64</v>
      </c>
      <c r="F122" s="10">
        <f>D122/2*0.6+E122*0.4</f>
        <v>69.526</v>
      </c>
    </row>
    <row r="123" spans="1:6" s="11" customFormat="1" ht="18.75" customHeight="1">
      <c r="A123" s="8" t="s">
        <v>352</v>
      </c>
      <c r="B123" s="8" t="s">
        <v>353</v>
      </c>
      <c r="C123" s="8" t="s">
        <v>354</v>
      </c>
      <c r="D123" s="8">
        <v>128.6</v>
      </c>
      <c r="E123" s="9">
        <v>80.78</v>
      </c>
      <c r="F123" s="10">
        <f>D123/2*0.6+E123*0.4</f>
        <v>70.892</v>
      </c>
    </row>
    <row r="124" spans="1:6" s="11" customFormat="1" ht="18.75" customHeight="1">
      <c r="A124" s="8" t="s">
        <v>352</v>
      </c>
      <c r="B124" s="8" t="s">
        <v>355</v>
      </c>
      <c r="C124" s="8" t="s">
        <v>142</v>
      </c>
      <c r="D124" s="8">
        <v>127.2</v>
      </c>
      <c r="E124" s="9">
        <v>80.52</v>
      </c>
      <c r="F124" s="10">
        <f>D124/2*0.6+E124*0.4</f>
        <v>70.368</v>
      </c>
    </row>
    <row r="125" spans="1:6" s="11" customFormat="1" ht="18.75" customHeight="1">
      <c r="A125" s="8" t="s">
        <v>345</v>
      </c>
      <c r="B125" s="8" t="s">
        <v>346</v>
      </c>
      <c r="C125" s="8" t="s">
        <v>347</v>
      </c>
      <c r="D125" s="8">
        <v>118.7</v>
      </c>
      <c r="E125" s="9">
        <v>81.7</v>
      </c>
      <c r="F125" s="10">
        <f>D125/2*0.6+E125*0.4</f>
        <v>68.28999999999999</v>
      </c>
    </row>
    <row r="126" spans="1:6" s="11" customFormat="1" ht="18.75" customHeight="1">
      <c r="A126" s="8" t="s">
        <v>345</v>
      </c>
      <c r="B126" s="8" t="s">
        <v>348</v>
      </c>
      <c r="C126" s="8" t="s">
        <v>349</v>
      </c>
      <c r="D126" s="8">
        <v>115.2</v>
      </c>
      <c r="E126" s="9">
        <v>82.04</v>
      </c>
      <c r="F126" s="10">
        <f>D126/2*0.6+E126*0.4</f>
        <v>67.376</v>
      </c>
    </row>
    <row r="127" spans="1:6" s="11" customFormat="1" ht="18.75" customHeight="1">
      <c r="A127" s="8" t="s">
        <v>345</v>
      </c>
      <c r="B127" s="8" t="s">
        <v>350</v>
      </c>
      <c r="C127" s="8" t="s">
        <v>351</v>
      </c>
      <c r="D127" s="8">
        <v>114.8</v>
      </c>
      <c r="E127" s="9">
        <v>81.64</v>
      </c>
      <c r="F127" s="10">
        <f>D127/2*0.6+E127*0.4</f>
        <v>67.096</v>
      </c>
    </row>
    <row r="128" spans="1:6" s="11" customFormat="1" ht="18.75" customHeight="1">
      <c r="A128" s="8" t="s">
        <v>357</v>
      </c>
      <c r="B128" s="8" t="s">
        <v>358</v>
      </c>
      <c r="C128" s="8" t="s">
        <v>356</v>
      </c>
      <c r="D128" s="8">
        <v>122.4</v>
      </c>
      <c r="E128" s="9">
        <v>80.78</v>
      </c>
      <c r="F128" s="10">
        <f>D128/2*0.6+E128*0.4</f>
        <v>69.03200000000001</v>
      </c>
    </row>
    <row r="129" spans="1:6" s="11" customFormat="1" ht="18.75" customHeight="1">
      <c r="A129" s="8" t="s">
        <v>383</v>
      </c>
      <c r="B129" s="8" t="s">
        <v>384</v>
      </c>
      <c r="C129" s="8" t="s">
        <v>385</v>
      </c>
      <c r="D129" s="8">
        <v>130.8</v>
      </c>
      <c r="E129" s="9">
        <v>85.1</v>
      </c>
      <c r="F129" s="10">
        <f>D129/2*0.6+E129*0.4</f>
        <v>73.28</v>
      </c>
    </row>
    <row r="130" spans="1:6" s="11" customFormat="1" ht="18.75" customHeight="1">
      <c r="A130" s="8" t="s">
        <v>383</v>
      </c>
      <c r="B130" s="8" t="s">
        <v>386</v>
      </c>
      <c r="C130" s="8" t="s">
        <v>501</v>
      </c>
      <c r="D130" s="8">
        <v>122</v>
      </c>
      <c r="E130" s="9">
        <v>85.24</v>
      </c>
      <c r="F130" s="10">
        <f>D130/2*0.6+E130*0.4</f>
        <v>70.696</v>
      </c>
    </row>
    <row r="131" spans="1:6" s="11" customFormat="1" ht="18.75" customHeight="1">
      <c r="A131" s="8" t="s">
        <v>383</v>
      </c>
      <c r="B131" s="8" t="s">
        <v>387</v>
      </c>
      <c r="C131" s="8" t="s">
        <v>502</v>
      </c>
      <c r="D131" s="8">
        <v>116.6</v>
      </c>
      <c r="E131" s="9">
        <v>83.58</v>
      </c>
      <c r="F131" s="10">
        <f>D131/2*0.6+E131*0.4</f>
        <v>68.412</v>
      </c>
    </row>
    <row r="132" spans="1:6" s="11" customFormat="1" ht="18.75" customHeight="1">
      <c r="A132" s="8" t="s">
        <v>383</v>
      </c>
      <c r="B132" s="8" t="s">
        <v>388</v>
      </c>
      <c r="C132" s="8" t="s">
        <v>389</v>
      </c>
      <c r="D132" s="8">
        <v>113.8</v>
      </c>
      <c r="E132" s="9">
        <v>83.64</v>
      </c>
      <c r="F132" s="10">
        <f>D132/2*0.6+E132*0.4</f>
        <v>67.596</v>
      </c>
    </row>
    <row r="133" spans="1:6" s="11" customFormat="1" ht="18.75" customHeight="1">
      <c r="A133" s="8" t="s">
        <v>390</v>
      </c>
      <c r="B133" s="8" t="s">
        <v>391</v>
      </c>
      <c r="C133" s="8" t="s">
        <v>503</v>
      </c>
      <c r="D133" s="8">
        <v>138.1</v>
      </c>
      <c r="E133" s="9">
        <v>84.4</v>
      </c>
      <c r="F133" s="10">
        <f>D133/2*0.6+E133*0.4</f>
        <v>75.19</v>
      </c>
    </row>
    <row r="134" spans="1:6" s="11" customFormat="1" ht="18.75" customHeight="1">
      <c r="A134" s="8" t="s">
        <v>390</v>
      </c>
      <c r="B134" s="8" t="s">
        <v>392</v>
      </c>
      <c r="C134" s="8" t="s">
        <v>393</v>
      </c>
      <c r="D134" s="8">
        <v>126.1</v>
      </c>
      <c r="E134" s="9">
        <v>84.8</v>
      </c>
      <c r="F134" s="10">
        <f>D134/2*0.6+E134*0.4</f>
        <v>71.75</v>
      </c>
    </row>
    <row r="135" spans="1:6" s="11" customFormat="1" ht="18.75" customHeight="1">
      <c r="A135" s="8" t="s">
        <v>390</v>
      </c>
      <c r="B135" s="8" t="s">
        <v>394</v>
      </c>
      <c r="C135" s="8" t="s">
        <v>395</v>
      </c>
      <c r="D135" s="8">
        <v>125.8</v>
      </c>
      <c r="E135" s="9">
        <v>84.76</v>
      </c>
      <c r="F135" s="10">
        <f>D135/2*0.6+E135*0.4</f>
        <v>71.644</v>
      </c>
    </row>
    <row r="136" spans="1:6" s="11" customFormat="1" ht="18.75" customHeight="1">
      <c r="A136" s="8" t="s">
        <v>364</v>
      </c>
      <c r="B136" s="8" t="s">
        <v>365</v>
      </c>
      <c r="C136" s="8" t="s">
        <v>366</v>
      </c>
      <c r="D136" s="8">
        <v>105.3</v>
      </c>
      <c r="E136" s="9">
        <v>84.3</v>
      </c>
      <c r="F136" s="10">
        <f>D136/2*0.6+E136*0.4</f>
        <v>65.31</v>
      </c>
    </row>
    <row r="137" spans="1:6" s="11" customFormat="1" ht="18.75" customHeight="1">
      <c r="A137" s="8" t="s">
        <v>367</v>
      </c>
      <c r="B137" s="8" t="s">
        <v>368</v>
      </c>
      <c r="C137" s="8" t="s">
        <v>369</v>
      </c>
      <c r="D137" s="8">
        <v>113.1</v>
      </c>
      <c r="E137" s="9">
        <v>84.48</v>
      </c>
      <c r="F137" s="10">
        <f>D137/2*0.6+E137*0.4</f>
        <v>67.72200000000001</v>
      </c>
    </row>
    <row r="138" spans="1:6" s="11" customFormat="1" ht="18.75" customHeight="1">
      <c r="A138" s="8" t="s">
        <v>359</v>
      </c>
      <c r="B138" s="8" t="s">
        <v>360</v>
      </c>
      <c r="C138" s="8" t="s">
        <v>256</v>
      </c>
      <c r="D138" s="8">
        <v>128.8</v>
      </c>
      <c r="E138" s="9">
        <v>84.68</v>
      </c>
      <c r="F138" s="10">
        <f>D138/2*0.6+E138*0.4</f>
        <v>72.512</v>
      </c>
    </row>
    <row r="139" spans="1:6" s="11" customFormat="1" ht="18.75" customHeight="1">
      <c r="A139" s="8" t="s">
        <v>361</v>
      </c>
      <c r="B139" s="8" t="s">
        <v>362</v>
      </c>
      <c r="C139" s="8" t="s">
        <v>363</v>
      </c>
      <c r="D139" s="8">
        <v>134.6</v>
      </c>
      <c r="E139" s="9">
        <v>83.66</v>
      </c>
      <c r="F139" s="10">
        <f>D139/2*0.6+E139*0.4</f>
        <v>73.844</v>
      </c>
    </row>
    <row r="140" spans="1:6" s="11" customFormat="1" ht="18.75" customHeight="1">
      <c r="A140" s="8" t="s">
        <v>370</v>
      </c>
      <c r="B140" s="8" t="s">
        <v>371</v>
      </c>
      <c r="C140" s="8" t="s">
        <v>372</v>
      </c>
      <c r="D140" s="8">
        <v>134</v>
      </c>
      <c r="E140" s="9">
        <v>83.3</v>
      </c>
      <c r="F140" s="10">
        <f>D140/2*0.6+E140*0.4</f>
        <v>73.52</v>
      </c>
    </row>
    <row r="141" spans="1:6" s="11" customFormat="1" ht="18.75" customHeight="1">
      <c r="A141" s="8" t="s">
        <v>373</v>
      </c>
      <c r="B141" s="8" t="s">
        <v>374</v>
      </c>
      <c r="C141" s="8" t="s">
        <v>375</v>
      </c>
      <c r="D141" s="8">
        <v>134.1</v>
      </c>
      <c r="E141" s="9">
        <v>84.22</v>
      </c>
      <c r="F141" s="10">
        <f>D141/2*0.6+E141*0.4</f>
        <v>73.918</v>
      </c>
    </row>
    <row r="142" spans="1:6" s="11" customFormat="1" ht="18.75" customHeight="1">
      <c r="A142" s="8" t="s">
        <v>376</v>
      </c>
      <c r="B142" s="8" t="s">
        <v>377</v>
      </c>
      <c r="C142" s="8" t="s">
        <v>378</v>
      </c>
      <c r="D142" s="8">
        <v>102.4</v>
      </c>
      <c r="E142" s="9">
        <v>83.52</v>
      </c>
      <c r="F142" s="10">
        <f>D142/2*0.6+E142*0.4</f>
        <v>64.128</v>
      </c>
    </row>
    <row r="143" spans="1:6" s="11" customFormat="1" ht="18.75" customHeight="1">
      <c r="A143" s="8" t="s">
        <v>416</v>
      </c>
      <c r="B143" s="8" t="s">
        <v>417</v>
      </c>
      <c r="C143" s="8" t="s">
        <v>418</v>
      </c>
      <c r="D143" s="8">
        <v>117.4</v>
      </c>
      <c r="E143" s="9">
        <v>82.94</v>
      </c>
      <c r="F143" s="10">
        <f>D143/2*0.6+E143*0.4</f>
        <v>68.396</v>
      </c>
    </row>
    <row r="144" spans="1:6" s="11" customFormat="1" ht="18.75" customHeight="1">
      <c r="A144" s="8" t="s">
        <v>416</v>
      </c>
      <c r="B144" s="8" t="s">
        <v>419</v>
      </c>
      <c r="C144" s="8" t="s">
        <v>420</v>
      </c>
      <c r="D144" s="8">
        <v>117.4</v>
      </c>
      <c r="E144" s="9">
        <v>81.2</v>
      </c>
      <c r="F144" s="10">
        <f>D144/2*0.6+E144*0.4</f>
        <v>67.7</v>
      </c>
    </row>
    <row r="145" spans="1:6" s="11" customFormat="1" ht="18.75" customHeight="1">
      <c r="A145" s="8" t="s">
        <v>416</v>
      </c>
      <c r="B145" s="8" t="s">
        <v>421</v>
      </c>
      <c r="C145" s="8" t="s">
        <v>422</v>
      </c>
      <c r="D145" s="8">
        <v>114.9</v>
      </c>
      <c r="E145" s="9">
        <v>82.8</v>
      </c>
      <c r="F145" s="10">
        <f>D145/2*0.6+E145*0.4</f>
        <v>67.59</v>
      </c>
    </row>
    <row r="146" spans="1:6" s="11" customFormat="1" ht="18.75" customHeight="1">
      <c r="A146" s="8" t="s">
        <v>423</v>
      </c>
      <c r="B146" s="8" t="s">
        <v>424</v>
      </c>
      <c r="C146" s="8" t="s">
        <v>425</v>
      </c>
      <c r="D146" s="8">
        <v>124.9</v>
      </c>
      <c r="E146" s="9">
        <v>82.48</v>
      </c>
      <c r="F146" s="10">
        <f>D146/2*0.6+E146*0.4</f>
        <v>70.462</v>
      </c>
    </row>
    <row r="147" spans="1:6" s="11" customFormat="1" ht="18.75" customHeight="1">
      <c r="A147" s="8" t="s">
        <v>426</v>
      </c>
      <c r="B147" s="8" t="s">
        <v>427</v>
      </c>
      <c r="C147" s="8" t="s">
        <v>428</v>
      </c>
      <c r="D147" s="8">
        <v>123.7</v>
      </c>
      <c r="E147" s="9">
        <v>80.64</v>
      </c>
      <c r="F147" s="10">
        <f>D147/2*0.6+E147*0.4</f>
        <v>69.366</v>
      </c>
    </row>
    <row r="148" spans="1:6" s="11" customFormat="1" ht="18.75" customHeight="1">
      <c r="A148" s="8" t="s">
        <v>426</v>
      </c>
      <c r="B148" s="8" t="s">
        <v>429</v>
      </c>
      <c r="C148" s="8" t="s">
        <v>430</v>
      </c>
      <c r="D148" s="8">
        <v>116</v>
      </c>
      <c r="E148" s="9">
        <v>82.4</v>
      </c>
      <c r="F148" s="10">
        <f>D148/2*0.6+E148*0.4</f>
        <v>67.75999999999999</v>
      </c>
    </row>
    <row r="149" spans="1:6" s="11" customFormat="1" ht="18.75" customHeight="1">
      <c r="A149" s="8" t="s">
        <v>426</v>
      </c>
      <c r="B149" s="8" t="s">
        <v>431</v>
      </c>
      <c r="C149" s="8" t="s">
        <v>432</v>
      </c>
      <c r="D149" s="8">
        <v>110.6</v>
      </c>
      <c r="E149" s="9">
        <v>82.92</v>
      </c>
      <c r="F149" s="10">
        <f>D149/2*0.6+E149*0.4</f>
        <v>66.348</v>
      </c>
    </row>
    <row r="150" spans="1:6" s="11" customFormat="1" ht="18.75" customHeight="1">
      <c r="A150" s="8" t="s">
        <v>482</v>
      </c>
      <c r="B150" s="8" t="s">
        <v>483</v>
      </c>
      <c r="C150" s="8" t="s">
        <v>56</v>
      </c>
      <c r="D150" s="8">
        <v>121</v>
      </c>
      <c r="E150" s="9">
        <v>82.66</v>
      </c>
      <c r="F150" s="10">
        <f>D150/2*0.6+E150*0.4</f>
        <v>69.364</v>
      </c>
    </row>
    <row r="151" spans="1:6" s="11" customFormat="1" ht="18.75" customHeight="1">
      <c r="A151" s="8" t="s">
        <v>482</v>
      </c>
      <c r="B151" s="8" t="s">
        <v>484</v>
      </c>
      <c r="C151" s="8" t="s">
        <v>485</v>
      </c>
      <c r="D151" s="8">
        <v>113.5</v>
      </c>
      <c r="E151" s="9">
        <v>82.64</v>
      </c>
      <c r="F151" s="10">
        <f>D151/2*0.6+E151*0.4</f>
        <v>67.106</v>
      </c>
    </row>
    <row r="152" spans="1:6" s="11" customFormat="1" ht="18.75" customHeight="1">
      <c r="A152" s="8" t="s">
        <v>486</v>
      </c>
      <c r="B152" s="8" t="s">
        <v>487</v>
      </c>
      <c r="C152" s="8" t="s">
        <v>488</v>
      </c>
      <c r="D152" s="8">
        <v>100.9</v>
      </c>
      <c r="E152" s="9">
        <v>80.8</v>
      </c>
      <c r="F152" s="10">
        <f>D152/2*0.6+E152*0.4</f>
        <v>62.59</v>
      </c>
    </row>
    <row r="153" spans="1:6" s="11" customFormat="1" ht="18.75" customHeight="1">
      <c r="A153" s="8" t="s">
        <v>486</v>
      </c>
      <c r="B153" s="8" t="s">
        <v>489</v>
      </c>
      <c r="C153" s="8" t="s">
        <v>490</v>
      </c>
      <c r="D153" s="8">
        <v>95.1</v>
      </c>
      <c r="E153" s="9">
        <v>81.42</v>
      </c>
      <c r="F153" s="10">
        <f>D153/2*0.6+E153*0.4</f>
        <v>61.098</v>
      </c>
    </row>
    <row r="154" spans="1:6" s="11" customFormat="1" ht="18.75" customHeight="1">
      <c r="A154" s="8" t="s">
        <v>479</v>
      </c>
      <c r="B154" s="8" t="s">
        <v>480</v>
      </c>
      <c r="C154" s="8" t="s">
        <v>481</v>
      </c>
      <c r="D154" s="8">
        <v>105.5</v>
      </c>
      <c r="E154" s="9">
        <v>81.02</v>
      </c>
      <c r="F154" s="10">
        <f>D154/2*0.6+E154*0.4</f>
        <v>64.05799999999999</v>
      </c>
    </row>
    <row r="155" spans="1:6" s="11" customFormat="1" ht="18.75" customHeight="1">
      <c r="A155" s="8" t="s">
        <v>438</v>
      </c>
      <c r="B155" s="8" t="s">
        <v>439</v>
      </c>
      <c r="C155" s="8" t="s">
        <v>440</v>
      </c>
      <c r="D155" s="8">
        <v>113.5</v>
      </c>
      <c r="E155" s="9">
        <v>81.52</v>
      </c>
      <c r="F155" s="10">
        <f>D155/2*0.6+E155*0.4</f>
        <v>66.65799999999999</v>
      </c>
    </row>
    <row r="156" spans="1:6" s="11" customFormat="1" ht="18.75" customHeight="1">
      <c r="A156" s="8" t="s">
        <v>438</v>
      </c>
      <c r="B156" s="8" t="s">
        <v>441</v>
      </c>
      <c r="C156" s="8" t="s">
        <v>442</v>
      </c>
      <c r="D156" s="8">
        <v>101.8</v>
      </c>
      <c r="E156" s="9">
        <v>81.28</v>
      </c>
      <c r="F156" s="10">
        <f>D156/2*0.6+E156*0.4</f>
        <v>63.052</v>
      </c>
    </row>
    <row r="157" spans="1:6" s="11" customFormat="1" ht="18.75" customHeight="1">
      <c r="A157" s="8" t="s">
        <v>396</v>
      </c>
      <c r="B157" s="8" t="s">
        <v>397</v>
      </c>
      <c r="C157" s="8" t="s">
        <v>398</v>
      </c>
      <c r="D157" s="8">
        <v>121.5</v>
      </c>
      <c r="E157" s="9">
        <v>81.98</v>
      </c>
      <c r="F157" s="10">
        <f>D157/2*0.6+E157*0.4</f>
        <v>69.24199999999999</v>
      </c>
    </row>
    <row r="158" spans="1:6" s="11" customFormat="1" ht="18.75" customHeight="1">
      <c r="A158" s="8" t="s">
        <v>396</v>
      </c>
      <c r="B158" s="8" t="s">
        <v>399</v>
      </c>
      <c r="C158" s="8" t="s">
        <v>400</v>
      </c>
      <c r="D158" s="8">
        <v>114.6</v>
      </c>
      <c r="E158" s="9">
        <v>81.46</v>
      </c>
      <c r="F158" s="10">
        <f>D158/2*0.6+E158*0.4</f>
        <v>66.964</v>
      </c>
    </row>
    <row r="159" spans="1:6" s="11" customFormat="1" ht="18.75" customHeight="1">
      <c r="A159" s="8" t="s">
        <v>401</v>
      </c>
      <c r="B159" s="8" t="s">
        <v>402</v>
      </c>
      <c r="C159" s="8" t="s">
        <v>403</v>
      </c>
      <c r="D159" s="8">
        <v>117.4</v>
      </c>
      <c r="E159" s="9">
        <v>83.14</v>
      </c>
      <c r="F159" s="10">
        <f>D159/2*0.6+E159*0.4</f>
        <v>68.476</v>
      </c>
    </row>
    <row r="160" spans="1:6" s="11" customFormat="1" ht="18.75" customHeight="1">
      <c r="A160" s="8" t="s">
        <v>401</v>
      </c>
      <c r="B160" s="8" t="s">
        <v>404</v>
      </c>
      <c r="C160" s="8" t="s">
        <v>504</v>
      </c>
      <c r="D160" s="8">
        <v>116.5</v>
      </c>
      <c r="E160" s="9">
        <v>81.92</v>
      </c>
      <c r="F160" s="10">
        <f>D160/2*0.6+E160*0.4</f>
        <v>67.71799999999999</v>
      </c>
    </row>
    <row r="161" spans="1:6" s="11" customFormat="1" ht="18.75" customHeight="1">
      <c r="A161" s="8" t="s">
        <v>401</v>
      </c>
      <c r="B161" s="8" t="s">
        <v>405</v>
      </c>
      <c r="C161" s="8" t="s">
        <v>406</v>
      </c>
      <c r="D161" s="8">
        <v>115.5</v>
      </c>
      <c r="E161" s="9">
        <v>81.2</v>
      </c>
      <c r="F161" s="10">
        <f>D161/2*0.6+E161*0.4</f>
        <v>67.13</v>
      </c>
    </row>
    <row r="162" spans="1:6" s="11" customFormat="1" ht="18.75" customHeight="1">
      <c r="A162" s="8" t="s">
        <v>401</v>
      </c>
      <c r="B162" s="8" t="s">
        <v>407</v>
      </c>
      <c r="C162" s="8" t="s">
        <v>408</v>
      </c>
      <c r="D162" s="8">
        <v>114.7</v>
      </c>
      <c r="E162" s="9">
        <v>81.74</v>
      </c>
      <c r="F162" s="10">
        <f>D162/2*0.6+E162*0.4</f>
        <v>67.106</v>
      </c>
    </row>
    <row r="163" spans="1:6" s="11" customFormat="1" ht="18.75" customHeight="1">
      <c r="A163" s="8" t="s">
        <v>401</v>
      </c>
      <c r="B163" s="8" t="s">
        <v>409</v>
      </c>
      <c r="C163" s="8" t="s">
        <v>505</v>
      </c>
      <c r="D163" s="8">
        <v>114.5</v>
      </c>
      <c r="E163" s="9">
        <v>81.62</v>
      </c>
      <c r="F163" s="10">
        <f>D163/2*0.6+E163*0.4</f>
        <v>66.998</v>
      </c>
    </row>
    <row r="164" spans="1:6" s="11" customFormat="1" ht="18.75" customHeight="1">
      <c r="A164" s="8" t="s">
        <v>401</v>
      </c>
      <c r="B164" s="8" t="s">
        <v>410</v>
      </c>
      <c r="C164" s="8" t="s">
        <v>411</v>
      </c>
      <c r="D164" s="8">
        <v>112</v>
      </c>
      <c r="E164" s="9">
        <v>81.46</v>
      </c>
      <c r="F164" s="10">
        <f>D164/2*0.6+E164*0.4</f>
        <v>66.184</v>
      </c>
    </row>
    <row r="165" spans="1:6" s="11" customFormat="1" ht="18.75" customHeight="1">
      <c r="A165" s="8" t="s">
        <v>401</v>
      </c>
      <c r="B165" s="8" t="s">
        <v>412</v>
      </c>
      <c r="C165" s="8" t="s">
        <v>413</v>
      </c>
      <c r="D165" s="8">
        <v>111</v>
      </c>
      <c r="E165" s="9">
        <v>81.46</v>
      </c>
      <c r="F165" s="10">
        <f>D165/2*0.6+E165*0.4</f>
        <v>65.88399999999999</v>
      </c>
    </row>
    <row r="166" spans="1:6" s="11" customFormat="1" ht="18.75" customHeight="1">
      <c r="A166" s="8" t="s">
        <v>401</v>
      </c>
      <c r="B166" s="8" t="s">
        <v>414</v>
      </c>
      <c r="C166" s="8" t="s">
        <v>415</v>
      </c>
      <c r="D166" s="8">
        <v>109.6</v>
      </c>
      <c r="E166" s="9">
        <v>82.02</v>
      </c>
      <c r="F166" s="10">
        <f>D166/2*0.6+E166*0.4</f>
        <v>65.68799999999999</v>
      </c>
    </row>
    <row r="167" spans="1:6" s="11" customFormat="1" ht="18.75" customHeight="1">
      <c r="A167" s="8" t="s">
        <v>433</v>
      </c>
      <c r="B167" s="8" t="s">
        <v>434</v>
      </c>
      <c r="C167" s="8" t="s">
        <v>506</v>
      </c>
      <c r="D167" s="8">
        <v>120.6</v>
      </c>
      <c r="E167" s="9">
        <v>82.66</v>
      </c>
      <c r="F167" s="10">
        <f>D167/2*0.6+E167*0.4</f>
        <v>69.244</v>
      </c>
    </row>
    <row r="168" spans="1:6" s="11" customFormat="1" ht="18.75" customHeight="1">
      <c r="A168" s="8" t="s">
        <v>435</v>
      </c>
      <c r="B168" s="8" t="s">
        <v>436</v>
      </c>
      <c r="C168" s="8" t="s">
        <v>437</v>
      </c>
      <c r="D168" s="8">
        <v>105.4</v>
      </c>
      <c r="E168" s="9">
        <v>81.4</v>
      </c>
      <c r="F168" s="10">
        <f>D168/2*0.6+E168*0.4</f>
        <v>64.18</v>
      </c>
    </row>
    <row r="169" spans="1:6" s="11" customFormat="1" ht="18.75" customHeight="1">
      <c r="A169" s="8" t="s">
        <v>448</v>
      </c>
      <c r="B169" s="8" t="s">
        <v>449</v>
      </c>
      <c r="C169" s="8" t="s">
        <v>509</v>
      </c>
      <c r="D169" s="8">
        <v>123.7</v>
      </c>
      <c r="E169" s="9">
        <v>82.1</v>
      </c>
      <c r="F169" s="10">
        <f>D169/2*0.6+E169*0.4</f>
        <v>69.94999999999999</v>
      </c>
    </row>
    <row r="170" spans="1:6" s="11" customFormat="1" ht="18.75" customHeight="1">
      <c r="A170" s="8" t="s">
        <v>450</v>
      </c>
      <c r="B170" s="8" t="s">
        <v>451</v>
      </c>
      <c r="C170" s="8" t="s">
        <v>452</v>
      </c>
      <c r="D170" s="8">
        <v>121.3</v>
      </c>
      <c r="E170" s="9">
        <v>81.88</v>
      </c>
      <c r="F170" s="10">
        <f>D170/2*0.6+E170*0.4</f>
        <v>69.142</v>
      </c>
    </row>
    <row r="171" spans="1:6" s="11" customFormat="1" ht="18.75" customHeight="1">
      <c r="A171" s="8" t="s">
        <v>443</v>
      </c>
      <c r="B171" s="8" t="s">
        <v>444</v>
      </c>
      <c r="C171" s="8" t="s">
        <v>507</v>
      </c>
      <c r="D171" s="8">
        <v>124.9</v>
      </c>
      <c r="E171" s="9">
        <v>81.74</v>
      </c>
      <c r="F171" s="10">
        <f>D171/2*0.6+E171*0.4</f>
        <v>70.166</v>
      </c>
    </row>
    <row r="172" spans="1:6" s="11" customFormat="1" ht="18.75" customHeight="1">
      <c r="A172" s="8" t="s">
        <v>443</v>
      </c>
      <c r="B172" s="8" t="s">
        <v>445</v>
      </c>
      <c r="C172" s="8" t="s">
        <v>446</v>
      </c>
      <c r="D172" s="8">
        <v>117.6</v>
      </c>
      <c r="E172" s="9">
        <v>81.34</v>
      </c>
      <c r="F172" s="10">
        <f>D172/2*0.6+E172*0.4</f>
        <v>67.816</v>
      </c>
    </row>
    <row r="173" spans="1:6" s="11" customFormat="1" ht="18.75" customHeight="1">
      <c r="A173" s="8" t="s">
        <v>443</v>
      </c>
      <c r="B173" s="8" t="s">
        <v>447</v>
      </c>
      <c r="C173" s="8" t="s">
        <v>508</v>
      </c>
      <c r="D173" s="8">
        <v>114.8</v>
      </c>
      <c r="E173" s="9">
        <v>83.28</v>
      </c>
      <c r="F173" s="10">
        <f>D173/2*0.6+E173*0.4</f>
        <v>67.75200000000001</v>
      </c>
    </row>
    <row r="174" spans="1:6" s="11" customFormat="1" ht="18.75" customHeight="1">
      <c r="A174" s="8" t="s">
        <v>496</v>
      </c>
      <c r="B174" s="8" t="s">
        <v>497</v>
      </c>
      <c r="C174" s="8" t="s">
        <v>498</v>
      </c>
      <c r="D174" s="8">
        <v>110.4</v>
      </c>
      <c r="E174" s="9">
        <v>82.7</v>
      </c>
      <c r="F174" s="10">
        <f>D174/2*0.6+E174*0.4</f>
        <v>66.2</v>
      </c>
    </row>
    <row r="175" spans="1:6" s="11" customFormat="1" ht="18.75" customHeight="1">
      <c r="A175" s="8" t="s">
        <v>496</v>
      </c>
      <c r="B175" s="8" t="s">
        <v>499</v>
      </c>
      <c r="C175" s="8" t="s">
        <v>500</v>
      </c>
      <c r="D175" s="8">
        <v>102.3</v>
      </c>
      <c r="E175" s="9">
        <v>82.52</v>
      </c>
      <c r="F175" s="10">
        <f>D175/2*0.6+E175*0.4</f>
        <v>63.698</v>
      </c>
    </row>
    <row r="176" spans="1:6" s="11" customFormat="1" ht="18.75" customHeight="1">
      <c r="A176" s="8" t="s">
        <v>491</v>
      </c>
      <c r="B176" s="8" t="s">
        <v>492</v>
      </c>
      <c r="C176" s="8" t="s">
        <v>493</v>
      </c>
      <c r="D176" s="8">
        <v>113.3</v>
      </c>
      <c r="E176" s="9">
        <v>81.52</v>
      </c>
      <c r="F176" s="10">
        <f>D176/2*0.6+E176*0.4</f>
        <v>66.59799999999998</v>
      </c>
    </row>
    <row r="177" spans="1:6" s="11" customFormat="1" ht="18.75" customHeight="1">
      <c r="A177" s="8" t="s">
        <v>491</v>
      </c>
      <c r="B177" s="8" t="s">
        <v>494</v>
      </c>
      <c r="C177" s="8" t="s">
        <v>495</v>
      </c>
      <c r="D177" s="8">
        <v>109.9</v>
      </c>
      <c r="E177" s="9">
        <v>82.78</v>
      </c>
      <c r="F177" s="10">
        <f>D177/2*0.6+E177*0.4</f>
        <v>66.082</v>
      </c>
    </row>
    <row r="178" spans="1:6" s="11" customFormat="1" ht="18.75" customHeight="1">
      <c r="A178" s="8" t="s">
        <v>453</v>
      </c>
      <c r="B178" s="8" t="s">
        <v>454</v>
      </c>
      <c r="C178" s="8" t="s">
        <v>455</v>
      </c>
      <c r="D178" s="8">
        <v>125.3</v>
      </c>
      <c r="E178" s="9">
        <v>84.36</v>
      </c>
      <c r="F178" s="10">
        <f>D178/2*0.6+E178*0.4</f>
        <v>71.334</v>
      </c>
    </row>
    <row r="179" spans="1:6" s="11" customFormat="1" ht="18.75" customHeight="1">
      <c r="A179" s="8" t="s">
        <v>453</v>
      </c>
      <c r="B179" s="8" t="s">
        <v>456</v>
      </c>
      <c r="C179" s="8" t="s">
        <v>457</v>
      </c>
      <c r="D179" s="8">
        <v>119</v>
      </c>
      <c r="E179" s="9">
        <v>85.5</v>
      </c>
      <c r="F179" s="10">
        <f>D179/2*0.6+E179*0.4</f>
        <v>69.9</v>
      </c>
    </row>
    <row r="180" spans="1:6" s="11" customFormat="1" ht="18.75" customHeight="1">
      <c r="A180" s="8" t="s">
        <v>453</v>
      </c>
      <c r="B180" s="8" t="s">
        <v>458</v>
      </c>
      <c r="C180" s="8" t="s">
        <v>459</v>
      </c>
      <c r="D180" s="8">
        <v>118.7</v>
      </c>
      <c r="E180" s="9">
        <v>84.24</v>
      </c>
      <c r="F180" s="10">
        <f>D180/2*0.6+E180*0.4</f>
        <v>69.306</v>
      </c>
    </row>
    <row r="181" spans="1:6" s="11" customFormat="1" ht="18.75" customHeight="1">
      <c r="A181" s="8" t="s">
        <v>453</v>
      </c>
      <c r="B181" s="8" t="s">
        <v>460</v>
      </c>
      <c r="C181" s="8" t="s">
        <v>461</v>
      </c>
      <c r="D181" s="8">
        <v>117.5</v>
      </c>
      <c r="E181" s="9">
        <v>84.54</v>
      </c>
      <c r="F181" s="10">
        <f>D181/2*0.6+E181*0.4</f>
        <v>69.066</v>
      </c>
    </row>
    <row r="182" spans="1:6" s="11" customFormat="1" ht="18.75" customHeight="1">
      <c r="A182" s="8" t="s">
        <v>453</v>
      </c>
      <c r="B182" s="8" t="s">
        <v>462</v>
      </c>
      <c r="C182" s="8" t="s">
        <v>463</v>
      </c>
      <c r="D182" s="8">
        <v>113</v>
      </c>
      <c r="E182" s="9">
        <v>84.6</v>
      </c>
      <c r="F182" s="10">
        <f>D182/2*0.6+E182*0.4</f>
        <v>67.74</v>
      </c>
    </row>
    <row r="183" spans="1:6" s="11" customFormat="1" ht="18.75" customHeight="1">
      <c r="A183" s="8" t="s">
        <v>453</v>
      </c>
      <c r="B183" s="8" t="s">
        <v>464</v>
      </c>
      <c r="C183" s="8" t="s">
        <v>510</v>
      </c>
      <c r="D183" s="8">
        <v>112.5</v>
      </c>
      <c r="E183" s="9">
        <v>83.98</v>
      </c>
      <c r="F183" s="10">
        <f>D183/2*0.6+E183*0.4</f>
        <v>67.34200000000001</v>
      </c>
    </row>
    <row r="184" spans="1:6" s="11" customFormat="1" ht="18.75" customHeight="1">
      <c r="A184" s="8" t="s">
        <v>453</v>
      </c>
      <c r="B184" s="8" t="s">
        <v>465</v>
      </c>
      <c r="C184" s="8" t="s">
        <v>466</v>
      </c>
      <c r="D184" s="8">
        <v>110.7</v>
      </c>
      <c r="E184" s="9">
        <v>84.36</v>
      </c>
      <c r="F184" s="10">
        <f>D184/2*0.6+E184*0.4</f>
        <v>66.95400000000001</v>
      </c>
    </row>
    <row r="185" spans="1:6" s="11" customFormat="1" ht="18.75" customHeight="1">
      <c r="A185" s="8" t="s">
        <v>453</v>
      </c>
      <c r="B185" s="8" t="s">
        <v>467</v>
      </c>
      <c r="C185" s="8" t="s">
        <v>468</v>
      </c>
      <c r="D185" s="8">
        <v>110.1</v>
      </c>
      <c r="E185" s="9">
        <v>84.16</v>
      </c>
      <c r="F185" s="10">
        <f>D185/2*0.6+E185*0.4</f>
        <v>66.69399999999999</v>
      </c>
    </row>
    <row r="186" spans="1:6" s="11" customFormat="1" ht="18.75" customHeight="1">
      <c r="A186" s="8" t="s">
        <v>476</v>
      </c>
      <c r="B186" s="8" t="s">
        <v>477</v>
      </c>
      <c r="C186" s="8" t="s">
        <v>478</v>
      </c>
      <c r="D186" s="8">
        <v>121.5</v>
      </c>
      <c r="E186" s="9">
        <v>83.62</v>
      </c>
      <c r="F186" s="10">
        <f>D186/2*0.6+E186*0.4</f>
        <v>69.898</v>
      </c>
    </row>
    <row r="187" spans="1:6" s="11" customFormat="1" ht="18.75" customHeight="1">
      <c r="A187" s="8" t="s">
        <v>469</v>
      </c>
      <c r="B187" s="8" t="s">
        <v>470</v>
      </c>
      <c r="C187" s="8" t="s">
        <v>471</v>
      </c>
      <c r="D187" s="8">
        <v>127.7</v>
      </c>
      <c r="E187" s="9">
        <v>83.68</v>
      </c>
      <c r="F187" s="10">
        <f>D187/2*0.6+E187*0.4</f>
        <v>71.78200000000001</v>
      </c>
    </row>
    <row r="188" spans="1:6" s="11" customFormat="1" ht="18.75" customHeight="1">
      <c r="A188" s="8" t="s">
        <v>469</v>
      </c>
      <c r="B188" s="8" t="s">
        <v>472</v>
      </c>
      <c r="C188" s="8" t="s">
        <v>473</v>
      </c>
      <c r="D188" s="8">
        <v>117.6</v>
      </c>
      <c r="E188" s="9">
        <v>83.98</v>
      </c>
      <c r="F188" s="10">
        <f>D188/2*0.6+E188*0.4</f>
        <v>68.872</v>
      </c>
    </row>
    <row r="189" spans="1:6" s="11" customFormat="1" ht="18.75" customHeight="1">
      <c r="A189" s="8" t="s">
        <v>469</v>
      </c>
      <c r="B189" s="8" t="s">
        <v>474</v>
      </c>
      <c r="C189" s="8" t="s">
        <v>475</v>
      </c>
      <c r="D189" s="8">
        <v>111.6</v>
      </c>
      <c r="E189" s="9">
        <v>83.6</v>
      </c>
      <c r="F189" s="10">
        <f>D189/2*0.6+E189*0.4</f>
        <v>66.91999999999999</v>
      </c>
    </row>
    <row r="190" spans="1:6" s="11" customFormat="1" ht="18.75" customHeight="1">
      <c r="A190" s="8" t="s">
        <v>519</v>
      </c>
      <c r="B190" s="8" t="s">
        <v>520</v>
      </c>
      <c r="C190" s="8" t="s">
        <v>521</v>
      </c>
      <c r="D190" s="8">
        <v>131</v>
      </c>
      <c r="E190" s="9">
        <v>80.36</v>
      </c>
      <c r="F190" s="10">
        <f>D190/2*0.6+E190*0.4</f>
        <v>71.44399999999999</v>
      </c>
    </row>
    <row r="191" spans="1:6" s="11" customFormat="1" ht="18.75" customHeight="1">
      <c r="A191" s="8" t="s">
        <v>511</v>
      </c>
      <c r="B191" s="8" t="s">
        <v>512</v>
      </c>
      <c r="C191" s="8" t="s">
        <v>513</v>
      </c>
      <c r="D191" s="8">
        <v>133.7</v>
      </c>
      <c r="E191" s="9">
        <v>83.08</v>
      </c>
      <c r="F191" s="10">
        <f>D191/2*0.6+E191*0.4</f>
        <v>73.34199999999998</v>
      </c>
    </row>
    <row r="192" spans="1:6" s="11" customFormat="1" ht="18.75" customHeight="1">
      <c r="A192" s="8" t="s">
        <v>511</v>
      </c>
      <c r="B192" s="8" t="s">
        <v>514</v>
      </c>
      <c r="C192" s="8" t="s">
        <v>515</v>
      </c>
      <c r="D192" s="8">
        <v>123.8</v>
      </c>
      <c r="E192" s="9">
        <v>82.7</v>
      </c>
      <c r="F192" s="10">
        <f>D192/2*0.6+E192*0.4</f>
        <v>70.22</v>
      </c>
    </row>
    <row r="193" spans="1:6" s="11" customFormat="1" ht="18.75" customHeight="1">
      <c r="A193" s="8" t="s">
        <v>516</v>
      </c>
      <c r="B193" s="8" t="s">
        <v>517</v>
      </c>
      <c r="C193" s="8" t="s">
        <v>518</v>
      </c>
      <c r="D193" s="8">
        <v>111.9</v>
      </c>
      <c r="E193" s="9">
        <v>82</v>
      </c>
      <c r="F193" s="10">
        <f>D193/2*0.6+E193*0.4</f>
        <v>66.37</v>
      </c>
    </row>
    <row r="194" spans="1:6" s="11" customFormat="1" ht="18.75" customHeight="1">
      <c r="A194" s="8" t="s">
        <v>522</v>
      </c>
      <c r="B194" s="8" t="s">
        <v>523</v>
      </c>
      <c r="C194" s="8" t="s">
        <v>524</v>
      </c>
      <c r="D194" s="8">
        <v>130.3</v>
      </c>
      <c r="E194" s="9">
        <v>82.46</v>
      </c>
      <c r="F194" s="10">
        <f>D194/2*0.6+E194*0.4</f>
        <v>72.07400000000001</v>
      </c>
    </row>
    <row r="195" spans="1:6" s="11" customFormat="1" ht="18.75" customHeight="1">
      <c r="A195" s="8" t="s">
        <v>525</v>
      </c>
      <c r="B195" s="8" t="s">
        <v>526</v>
      </c>
      <c r="C195" s="8" t="s">
        <v>527</v>
      </c>
      <c r="D195" s="8">
        <v>117.2</v>
      </c>
      <c r="E195" s="9">
        <v>81.9</v>
      </c>
      <c r="F195" s="10">
        <f>D195/2*0.6+E195*0.4</f>
        <v>67.92</v>
      </c>
    </row>
    <row r="196" spans="1:6" s="11" customFormat="1" ht="18.75" customHeight="1">
      <c r="A196" s="8" t="s">
        <v>528</v>
      </c>
      <c r="B196" s="8" t="s">
        <v>529</v>
      </c>
      <c r="C196" s="8" t="s">
        <v>530</v>
      </c>
      <c r="D196" s="8">
        <v>137</v>
      </c>
      <c r="E196" s="9">
        <v>82.06</v>
      </c>
      <c r="F196" s="10">
        <f>D196/2*0.6+E196*0.4</f>
        <v>73.924</v>
      </c>
    </row>
    <row r="197" spans="1:6" s="11" customFormat="1" ht="18.75" customHeight="1">
      <c r="A197" s="8" t="s">
        <v>528</v>
      </c>
      <c r="B197" s="8" t="s">
        <v>531</v>
      </c>
      <c r="C197" s="8" t="s">
        <v>532</v>
      </c>
      <c r="D197" s="8">
        <v>119.3</v>
      </c>
      <c r="E197" s="9">
        <v>80.8</v>
      </c>
      <c r="F197" s="10">
        <f>D197/2*0.6+E197*0.4</f>
        <v>68.11</v>
      </c>
    </row>
    <row r="198" spans="1:6" s="11" customFormat="1" ht="18.75" customHeight="1">
      <c r="A198" s="8" t="s">
        <v>528</v>
      </c>
      <c r="B198" s="8" t="s">
        <v>533</v>
      </c>
      <c r="C198" s="8" t="s">
        <v>534</v>
      </c>
      <c r="D198" s="8">
        <v>115.7</v>
      </c>
      <c r="E198" s="9">
        <v>82.84</v>
      </c>
      <c r="F198" s="10">
        <f>D198/2*0.6+E198*0.4</f>
        <v>67.846</v>
      </c>
    </row>
    <row r="199" spans="1:6" s="11" customFormat="1" ht="18.75" customHeight="1">
      <c r="A199" s="8" t="s">
        <v>528</v>
      </c>
      <c r="B199" s="8" t="s">
        <v>535</v>
      </c>
      <c r="C199" s="8" t="s">
        <v>536</v>
      </c>
      <c r="D199" s="8">
        <v>109.2</v>
      </c>
      <c r="E199" s="9">
        <v>83.62</v>
      </c>
      <c r="F199" s="10">
        <f>D199/2*0.6+E199*0.4</f>
        <v>66.208</v>
      </c>
    </row>
    <row r="200" spans="1:6" s="11" customFormat="1" ht="18.75" customHeight="1">
      <c r="A200" s="8" t="s">
        <v>537</v>
      </c>
      <c r="B200" s="8" t="s">
        <v>538</v>
      </c>
      <c r="C200" s="8" t="s">
        <v>539</v>
      </c>
      <c r="D200" s="8">
        <v>106.9</v>
      </c>
      <c r="E200" s="9">
        <v>80.68</v>
      </c>
      <c r="F200" s="10">
        <f>D200/2*0.6+E200*0.4</f>
        <v>64.34200000000001</v>
      </c>
    </row>
    <row r="201" spans="1:6" s="11" customFormat="1" ht="18.75" customHeight="1">
      <c r="A201" s="8" t="s">
        <v>554</v>
      </c>
      <c r="B201" s="8" t="s">
        <v>555</v>
      </c>
      <c r="C201" s="8" t="s">
        <v>556</v>
      </c>
      <c r="D201" s="8">
        <v>89.4</v>
      </c>
      <c r="E201" s="9">
        <v>80.9</v>
      </c>
      <c r="F201" s="10">
        <f>D201/2*0.6+E201*0.4</f>
        <v>59.18000000000001</v>
      </c>
    </row>
    <row r="202" spans="1:6" s="11" customFormat="1" ht="18.75" customHeight="1">
      <c r="A202" s="8" t="s">
        <v>543</v>
      </c>
      <c r="B202" s="8" t="s">
        <v>544</v>
      </c>
      <c r="C202" s="8" t="s">
        <v>545</v>
      </c>
      <c r="D202" s="8">
        <v>110.3</v>
      </c>
      <c r="E202" s="9">
        <v>82.26</v>
      </c>
      <c r="F202" s="10">
        <f>D202/2*0.6+E202*0.4</f>
        <v>65.994</v>
      </c>
    </row>
    <row r="203" spans="1:6" s="11" customFormat="1" ht="18.75" customHeight="1">
      <c r="A203" s="8" t="s">
        <v>543</v>
      </c>
      <c r="B203" s="8" t="s">
        <v>546</v>
      </c>
      <c r="C203" s="8" t="s">
        <v>547</v>
      </c>
      <c r="D203" s="8">
        <v>103.1</v>
      </c>
      <c r="E203" s="9">
        <v>82.14</v>
      </c>
      <c r="F203" s="10">
        <f>D203/2*0.6+E203*0.4</f>
        <v>63.786</v>
      </c>
    </row>
    <row r="204" spans="1:6" s="11" customFormat="1" ht="18.75" customHeight="1">
      <c r="A204" s="8" t="s">
        <v>548</v>
      </c>
      <c r="B204" s="8" t="s">
        <v>549</v>
      </c>
      <c r="C204" s="8" t="s">
        <v>550</v>
      </c>
      <c r="D204" s="8">
        <v>122.4</v>
      </c>
      <c r="E204" s="9">
        <v>81.98</v>
      </c>
      <c r="F204" s="10">
        <f>D204/2*0.6+E204*0.4</f>
        <v>69.512</v>
      </c>
    </row>
    <row r="205" spans="1:6" s="11" customFormat="1" ht="18.75" customHeight="1">
      <c r="A205" s="8" t="s">
        <v>540</v>
      </c>
      <c r="B205" s="8" t="s">
        <v>541</v>
      </c>
      <c r="C205" s="8" t="s">
        <v>542</v>
      </c>
      <c r="D205" s="8">
        <v>124.9</v>
      </c>
      <c r="E205" s="9">
        <v>83.74</v>
      </c>
      <c r="F205" s="10">
        <f>D205/2*0.6+E205*0.4</f>
        <v>70.96600000000001</v>
      </c>
    </row>
    <row r="206" spans="1:6" s="11" customFormat="1" ht="18.75" customHeight="1">
      <c r="A206" s="8" t="s">
        <v>551</v>
      </c>
      <c r="B206" s="8" t="s">
        <v>552</v>
      </c>
      <c r="C206" s="8" t="s">
        <v>553</v>
      </c>
      <c r="D206" s="8">
        <v>106.3</v>
      </c>
      <c r="E206" s="9">
        <v>80.42</v>
      </c>
      <c r="F206" s="10">
        <f>D206/2*0.6+E206*0.4</f>
        <v>64.05799999999999</v>
      </c>
    </row>
    <row r="207" spans="5:6" s="12" customFormat="1" ht="13.5">
      <c r="E207" s="13"/>
      <c r="F207" s="1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2016-07-25T07:53:32Z</cp:lastPrinted>
  <dcterms:created xsi:type="dcterms:W3CDTF">2016-06-13T01:44:08Z</dcterms:created>
  <dcterms:modified xsi:type="dcterms:W3CDTF">2016-07-25T10:27:28Z</dcterms:modified>
  <cp:category/>
  <cp:version/>
  <cp:contentType/>
  <cp:contentStatus/>
</cp:coreProperties>
</file>