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<sst xmlns="http://schemas.openxmlformats.org/spreadsheetml/2006/main" count="1322" uniqueCount="1135">
  <si>
    <t>2017年太原市党群系统考试录用公务员面试人员总成绩</t>
  </si>
  <si>
    <t>排名</t>
  </si>
  <si>
    <t>姓名</t>
  </si>
  <si>
    <t>准考证号</t>
  </si>
  <si>
    <t>报考部门及职位名称</t>
  </si>
  <si>
    <t>笔试
成绩</t>
  </si>
  <si>
    <t>面试
成绩</t>
  </si>
  <si>
    <t>总成绩</t>
  </si>
  <si>
    <t>赵宁</t>
  </si>
  <si>
    <t>90101081614</t>
  </si>
  <si>
    <r>
      <t>太原市委统战部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</si>
  <si>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杨笑</t>
  </si>
  <si>
    <t>90101192122</t>
  </si>
  <si>
    <t>太原市委统战部_职位1</t>
  </si>
  <si>
    <t>刘菲</t>
  </si>
  <si>
    <t>90101011321</t>
  </si>
  <si>
    <t>王向宇</t>
  </si>
  <si>
    <t>90101142016</t>
  </si>
  <si>
    <r>
      <t>太原市委市政府接待办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</si>
  <si>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施炜</t>
  </si>
  <si>
    <t>90101111725</t>
  </si>
  <si>
    <t>太原市委市政府接待办_职位1</t>
  </si>
  <si>
    <t>李洋</t>
  </si>
  <si>
    <t>90101211124</t>
  </si>
  <si>
    <t>岳佳</t>
  </si>
  <si>
    <t>90101031526</t>
  </si>
  <si>
    <r>
      <t>民革太原市委会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</si>
  <si>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边荣仙</t>
  </si>
  <si>
    <t>90101061929</t>
  </si>
  <si>
    <t>民革太原市委会_职位1</t>
  </si>
  <si>
    <t>秦云</t>
  </si>
  <si>
    <t>90101270104</t>
  </si>
  <si>
    <t>高瑞清</t>
  </si>
  <si>
    <t>90101081322</t>
  </si>
  <si>
    <r>
      <t>太原市委党校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</si>
  <si>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刘晓旭</t>
  </si>
  <si>
    <t>90101112617</t>
  </si>
  <si>
    <t>太原市委党校(参照管理)_职位1</t>
  </si>
  <si>
    <t>兰灵皙</t>
  </si>
  <si>
    <t>90101191715</t>
  </si>
  <si>
    <r>
      <t>太原市委党校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</si>
  <si>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宫明丽</t>
  </si>
  <si>
    <t>90101190814</t>
  </si>
  <si>
    <t>太原市委党校(参照管理)_职位2</t>
  </si>
  <si>
    <t>张琪</t>
  </si>
  <si>
    <t>90101240220</t>
  </si>
  <si>
    <t>郭倩倩</t>
  </si>
  <si>
    <t>90101162827</t>
  </si>
  <si>
    <r>
      <t>太原市委党校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3</t>
    </r>
  </si>
  <si>
    <t>刘丽丽</t>
  </si>
  <si>
    <t>90101031502</t>
  </si>
  <si>
    <t>太原市委党校(参照管理)_职位3</t>
  </si>
  <si>
    <t>成梅</t>
  </si>
  <si>
    <t>90101251616</t>
  </si>
  <si>
    <t>王荣</t>
  </si>
  <si>
    <t>90101130505</t>
  </si>
  <si>
    <r>
      <t>太原市委党校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4</t>
    </r>
  </si>
  <si>
    <t>张晓雪</t>
  </si>
  <si>
    <t>90101190904</t>
  </si>
  <si>
    <t>太原市委党校(参照管理)_职位4</t>
  </si>
  <si>
    <t>马晓敏</t>
  </si>
  <si>
    <t>90101080401</t>
  </si>
  <si>
    <t>乔华</t>
  </si>
  <si>
    <t>90101112627</t>
  </si>
  <si>
    <r>
      <t>太原市老年大学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</si>
  <si>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赵青</t>
  </si>
  <si>
    <t>90101040429</t>
  </si>
  <si>
    <t>太原市老年大学(参照管理)_职位1</t>
  </si>
  <si>
    <t>薛瑶</t>
  </si>
  <si>
    <t>90101050308</t>
  </si>
  <si>
    <t>徐瑞杰</t>
  </si>
  <si>
    <t>90101191904</t>
  </si>
  <si>
    <r>
      <t>太原市小店区人民检察院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检察官助理</t>
    </r>
  </si>
  <si>
    <t>王娜</t>
  </si>
  <si>
    <t>90101241207</t>
  </si>
  <si>
    <t>杨棋</t>
  </si>
  <si>
    <t>90101060430</t>
  </si>
  <si>
    <t>太原市小店区人民检察院_检察官助理</t>
  </si>
  <si>
    <t>焦弘</t>
  </si>
  <si>
    <t>90101271303</t>
  </si>
  <si>
    <t>刘甲慧</t>
  </si>
  <si>
    <t>90101240729</t>
  </si>
  <si>
    <r>
      <t>太原市迎泽区人民检察院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检察官助理</t>
    </r>
  </si>
  <si>
    <t>殷泽旭</t>
  </si>
  <si>
    <t>90101160727</t>
  </si>
  <si>
    <t>太原市迎泽区人民检察院_检察官助理</t>
  </si>
  <si>
    <t>田婧</t>
  </si>
  <si>
    <t>90101203515</t>
  </si>
  <si>
    <r>
      <t>太原市迎泽区人民检察院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司法行政人员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会计</t>
    </r>
    <r>
      <rPr>
        <b/>
        <sz val="10"/>
        <rFont val="Arial"/>
        <family val="2"/>
      </rPr>
      <t>)</t>
    </r>
  </si>
  <si>
    <t>蔡贤贤</t>
  </si>
  <si>
    <t>90101223124</t>
  </si>
  <si>
    <t>太原市迎泽区人民检察院_司法行政人员(会计)</t>
  </si>
  <si>
    <t>马其颖</t>
  </si>
  <si>
    <t>90101031010</t>
  </si>
  <si>
    <t>肖涛</t>
  </si>
  <si>
    <t>90101102212</t>
  </si>
  <si>
    <r>
      <t>太原市迎泽区人民检察院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司法行政人员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文秘</t>
    </r>
    <r>
      <rPr>
        <b/>
        <sz val="10"/>
        <rFont val="Arial"/>
        <family val="2"/>
      </rPr>
      <t>)</t>
    </r>
  </si>
  <si>
    <t>张家瑞</t>
  </si>
  <si>
    <t>90101130427</t>
  </si>
  <si>
    <t>太原市迎泽区人民检察院_司法行政人员(文秘)</t>
  </si>
  <si>
    <t>秦丹</t>
  </si>
  <si>
    <t>90101042527</t>
  </si>
  <si>
    <t>高卓</t>
  </si>
  <si>
    <t>90101051310</t>
  </si>
  <si>
    <r>
      <t>太原市晋源区人民检察院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检察官助理</t>
    </r>
  </si>
  <si>
    <t>任丽雯</t>
  </si>
  <si>
    <t>90101040210</t>
  </si>
  <si>
    <t>太原市晋源区人民检察院_检察官助理</t>
  </si>
  <si>
    <t>刘婷</t>
  </si>
  <si>
    <t>90101171512</t>
  </si>
  <si>
    <r>
      <t>阳曲县人民检察院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检察官助理</t>
    </r>
  </si>
  <si>
    <t>闫芮刚</t>
  </si>
  <si>
    <t>90101011417</t>
  </si>
  <si>
    <t>阳曲县人民检察院_检察官助理</t>
  </si>
  <si>
    <t>冯晓娟</t>
  </si>
  <si>
    <t>90101080809</t>
  </si>
  <si>
    <r>
      <t>阳曲县人民检察院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司法行政人员</t>
    </r>
    <r>
      <rPr>
        <b/>
        <sz val="9"/>
        <rFont val="Arial"/>
        <family val="2"/>
      </rPr>
      <t>(</t>
    </r>
    <r>
      <rPr>
        <b/>
        <sz val="9"/>
        <rFont val="宋体"/>
        <family val="0"/>
      </rPr>
      <t>文秘</t>
    </r>
    <r>
      <rPr>
        <b/>
        <sz val="9"/>
        <rFont val="Arial"/>
        <family val="2"/>
      </rPr>
      <t>)</t>
    </r>
  </si>
  <si>
    <t>杨靖</t>
  </si>
  <si>
    <t>90101271106</t>
  </si>
  <si>
    <t>阳曲县人民检察院_司法行政人员(文秘)</t>
  </si>
  <si>
    <t>王杰</t>
  </si>
  <si>
    <t>90101174401</t>
  </si>
  <si>
    <t>郝亚妮</t>
  </si>
  <si>
    <t>90101204507</t>
  </si>
  <si>
    <r>
      <t>太原市杏花岭区人民检察院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检察官助理</t>
    </r>
  </si>
  <si>
    <t>武志芹</t>
  </si>
  <si>
    <t>90101241219</t>
  </si>
  <si>
    <t>白泽华</t>
  </si>
  <si>
    <t>90101262014</t>
  </si>
  <si>
    <t>王宇青</t>
  </si>
  <si>
    <t>90101233421</t>
  </si>
  <si>
    <t>薛慧</t>
  </si>
  <si>
    <t>90101232119</t>
  </si>
  <si>
    <t>太原市杏花岭区人民检察院_检察官助理</t>
  </si>
  <si>
    <t>吴悦容</t>
  </si>
  <si>
    <t>90101073601</t>
  </si>
  <si>
    <t>齐永青</t>
  </si>
  <si>
    <t>90101222708</t>
  </si>
  <si>
    <t>康雨</t>
  </si>
  <si>
    <t>90101042521</t>
  </si>
  <si>
    <t>范雅丽</t>
  </si>
  <si>
    <t>90101204329</t>
  </si>
  <si>
    <r>
      <t>太原市杏花岭区人民检察院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司法行政人员</t>
    </r>
    <r>
      <rPr>
        <b/>
        <sz val="9"/>
        <rFont val="Arial"/>
        <family val="2"/>
      </rPr>
      <t>(</t>
    </r>
    <r>
      <rPr>
        <b/>
        <sz val="9"/>
        <rFont val="宋体"/>
        <family val="0"/>
      </rPr>
      <t>文秘</t>
    </r>
    <r>
      <rPr>
        <b/>
        <sz val="9"/>
        <rFont val="Arial"/>
        <family val="2"/>
      </rPr>
      <t>)</t>
    </r>
  </si>
  <si>
    <t>苏丹</t>
  </si>
  <si>
    <t>90101021804</t>
  </si>
  <si>
    <t>太原市杏花岭区人民检察院_司法行政人员(文秘)</t>
  </si>
  <si>
    <t>张筱宁</t>
  </si>
  <si>
    <t>90101051203</t>
  </si>
  <si>
    <t>杨彦荣</t>
  </si>
  <si>
    <t>90101092029</t>
  </si>
  <si>
    <r>
      <t>古交市人民检察院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检察官助理</t>
    </r>
  </si>
  <si>
    <t>张莉鑫</t>
  </si>
  <si>
    <t>90101170420</t>
  </si>
  <si>
    <t>张丽花</t>
  </si>
  <si>
    <t>90101241015</t>
  </si>
  <si>
    <t>邓颖</t>
  </si>
  <si>
    <t>90101252404</t>
  </si>
  <si>
    <t>古交市人民检察院_检察官助理</t>
  </si>
  <si>
    <t>张伟</t>
  </si>
  <si>
    <t>90101091928</t>
  </si>
  <si>
    <t>郝杰</t>
  </si>
  <si>
    <t>90101072310</t>
  </si>
  <si>
    <t>邢丽琴</t>
  </si>
  <si>
    <t>90101174515</t>
  </si>
  <si>
    <r>
      <t>古交市人民检察院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司法行政人员</t>
    </r>
    <r>
      <rPr>
        <b/>
        <sz val="9"/>
        <rFont val="Arial"/>
        <family val="2"/>
      </rPr>
      <t>(</t>
    </r>
    <r>
      <rPr>
        <b/>
        <sz val="9"/>
        <rFont val="宋体"/>
        <family val="0"/>
      </rPr>
      <t>文秘</t>
    </r>
    <r>
      <rPr>
        <b/>
        <sz val="9"/>
        <rFont val="Arial"/>
        <family val="2"/>
      </rPr>
      <t>)</t>
    </r>
  </si>
  <si>
    <t>牛芸</t>
  </si>
  <si>
    <t>90101042802</t>
  </si>
  <si>
    <t>古交市人民检察院_司法行政人员(文秘)</t>
  </si>
  <si>
    <t>90101230818</t>
  </si>
  <si>
    <t>杜鑫</t>
  </si>
  <si>
    <t>90101030528</t>
  </si>
  <si>
    <r>
      <t>古交市人民检察院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计算机</t>
    </r>
  </si>
  <si>
    <t>崔亚静</t>
  </si>
  <si>
    <t>90101141420</t>
  </si>
  <si>
    <t>古交市人民检察院_计算机</t>
  </si>
  <si>
    <t>常海连</t>
  </si>
  <si>
    <t>90101192307</t>
  </si>
  <si>
    <t>赵哲</t>
  </si>
  <si>
    <t>90101151219</t>
  </si>
  <si>
    <r>
      <t>娄烦县人民检察院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检察官助理</t>
    </r>
  </si>
  <si>
    <t>王晓雨</t>
  </si>
  <si>
    <t>90101080924</t>
  </si>
  <si>
    <t>娄烦县人民检察院_检察官助理</t>
  </si>
  <si>
    <t>王学栋</t>
  </si>
  <si>
    <t>90101272723</t>
  </si>
  <si>
    <r>
      <t>太原市万柏林区人民检察院</t>
    </r>
    <r>
      <rPr>
        <b/>
        <sz val="8"/>
        <rFont val="Arial"/>
        <family val="2"/>
      </rPr>
      <t>_</t>
    </r>
    <r>
      <rPr>
        <b/>
        <sz val="8"/>
        <rFont val="宋体"/>
        <family val="0"/>
      </rPr>
      <t>检察官助理</t>
    </r>
  </si>
  <si>
    <t>李彦斌</t>
  </si>
  <si>
    <t>90101191801</t>
  </si>
  <si>
    <t>薛伟</t>
  </si>
  <si>
    <t>90101110909</t>
  </si>
  <si>
    <t>王武朝</t>
  </si>
  <si>
    <t>90101222220</t>
  </si>
  <si>
    <t>太原市万柏林区人民检察院_检察官助理</t>
  </si>
  <si>
    <t>师伊宁</t>
  </si>
  <si>
    <t>90101250421</t>
  </si>
  <si>
    <t>时婷婷</t>
  </si>
  <si>
    <t>90101091527</t>
  </si>
  <si>
    <t>贾芳媛</t>
  </si>
  <si>
    <t>90101230605</t>
  </si>
  <si>
    <r>
      <t>小店区事业单位登记管理局</t>
    </r>
    <r>
      <rPr>
        <b/>
        <sz val="8"/>
        <rFont val="Arial"/>
        <family val="2"/>
      </rPr>
      <t>(</t>
    </r>
    <r>
      <rPr>
        <b/>
        <sz val="8"/>
        <rFont val="宋体"/>
        <family val="0"/>
      </rPr>
      <t>参照管理</t>
    </r>
    <r>
      <rPr>
        <b/>
        <sz val="8"/>
        <rFont val="Arial"/>
        <family val="2"/>
      </rPr>
      <t>)_</t>
    </r>
    <r>
      <rPr>
        <b/>
        <sz val="8"/>
        <rFont val="宋体"/>
        <family val="0"/>
      </rPr>
      <t>职位</t>
    </r>
    <r>
      <rPr>
        <b/>
        <sz val="8"/>
        <rFont val="Arial"/>
        <family val="2"/>
      </rPr>
      <t>1</t>
    </r>
  </si>
  <si>
    <t>张华</t>
  </si>
  <si>
    <t>90101041709</t>
  </si>
  <si>
    <t>小店区事业单位登记管理局(参照管理)_职位1</t>
  </si>
  <si>
    <t>高艳艳</t>
  </si>
  <si>
    <t>90101031921</t>
  </si>
  <si>
    <t>王佳娜</t>
  </si>
  <si>
    <t>90101230303</t>
  </si>
  <si>
    <r>
      <t>迎泽区纪委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</si>
  <si>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成娅芳</t>
  </si>
  <si>
    <t>90101131413</t>
  </si>
  <si>
    <t>巩雪纯</t>
  </si>
  <si>
    <t>90101260301</t>
  </si>
  <si>
    <t>迎泽区纪委_职位1</t>
  </si>
  <si>
    <t>郭斐丽</t>
  </si>
  <si>
    <t>90101050323</t>
  </si>
  <si>
    <t>岳媛</t>
  </si>
  <si>
    <t>90101032011</t>
  </si>
  <si>
    <t>王璟</t>
  </si>
  <si>
    <t>90101260604</t>
  </si>
  <si>
    <r>
      <t>迎泽区纪委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</si>
  <si>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张蓓</t>
  </si>
  <si>
    <t>90101102010</t>
  </si>
  <si>
    <t>迎泽区纪委_职位2</t>
  </si>
  <si>
    <t>魏丽珍</t>
  </si>
  <si>
    <t>90101170615</t>
  </si>
  <si>
    <t>武彤</t>
  </si>
  <si>
    <t>90101242018</t>
  </si>
  <si>
    <r>
      <t>迎泽区委巡察办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</si>
  <si>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连帅</t>
  </si>
  <si>
    <t>90101183220</t>
  </si>
  <si>
    <t>田燕</t>
  </si>
  <si>
    <t>90101210323</t>
  </si>
  <si>
    <t>刘雨亭</t>
  </si>
  <si>
    <t>90101231324</t>
  </si>
  <si>
    <t>迎泽区委巡察办_职位1</t>
  </si>
  <si>
    <t>闫志远</t>
  </si>
  <si>
    <t>90101071321</t>
  </si>
  <si>
    <t>张婧</t>
  </si>
  <si>
    <t>90101073616</t>
  </si>
  <si>
    <t>武亚楠</t>
  </si>
  <si>
    <t>90101092012</t>
  </si>
  <si>
    <t>任紫燕</t>
  </si>
  <si>
    <t>90101272413</t>
  </si>
  <si>
    <t>马锐</t>
  </si>
  <si>
    <t>90101241016</t>
  </si>
  <si>
    <t>樊双琪</t>
  </si>
  <si>
    <t>90101200203</t>
  </si>
  <si>
    <r>
      <t>迎泽区委宣传部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</si>
  <si>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李璐菲</t>
  </si>
  <si>
    <t>90101092325</t>
  </si>
  <si>
    <t>迎泽区委宣传部_职位1</t>
  </si>
  <si>
    <t>许艳红</t>
  </si>
  <si>
    <t>90101200708</t>
  </si>
  <si>
    <t>毛敏</t>
  </si>
  <si>
    <t>90101262318</t>
  </si>
  <si>
    <t>郑峰</t>
  </si>
  <si>
    <t>90101061602</t>
  </si>
  <si>
    <r>
      <t>迎泽区信访局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</si>
  <si>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张晓杰</t>
  </si>
  <si>
    <t>90101270730</t>
  </si>
  <si>
    <t>迎泽区信访局_职位1</t>
  </si>
  <si>
    <t>樊石艳</t>
  </si>
  <si>
    <t>90101230527</t>
  </si>
  <si>
    <t>史珉</t>
  </si>
  <si>
    <t>90101275004</t>
  </si>
  <si>
    <r>
      <t>迎泽区科学技术协会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</si>
  <si>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李娟</t>
  </si>
  <si>
    <t>90101032403</t>
  </si>
  <si>
    <t>迎泽区科学技术协会(参照管理)_职位1</t>
  </si>
  <si>
    <t>高亚景</t>
  </si>
  <si>
    <t>90101101913</t>
  </si>
  <si>
    <t>霍文婷</t>
  </si>
  <si>
    <t>90101162708</t>
  </si>
  <si>
    <r>
      <t>迎泽区老年大学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</si>
  <si>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张志帅</t>
  </si>
  <si>
    <t>90101010712</t>
  </si>
  <si>
    <t>迎泽区老年大学(参照管理)_职位1</t>
  </si>
  <si>
    <t>冯翠平</t>
  </si>
  <si>
    <t>90101051425</t>
  </si>
  <si>
    <t>曹东波</t>
  </si>
  <si>
    <t>90101021627</t>
  </si>
  <si>
    <r>
      <t>迎泽区老龄办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</si>
  <si>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宋娜</t>
  </si>
  <si>
    <t>90101240509</t>
  </si>
  <si>
    <t>迎泽区老龄办(参照管理)_职位1</t>
  </si>
  <si>
    <t>邢小琴</t>
  </si>
  <si>
    <t>90101260121</t>
  </si>
  <si>
    <t>冯喆</t>
  </si>
  <si>
    <t>90101041214</t>
  </si>
  <si>
    <r>
      <t>杏花岭区老龄办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</si>
  <si>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和利娟</t>
  </si>
  <si>
    <t>90101233418</t>
  </si>
  <si>
    <t>杏花岭区老龄办(参照管理)_职位1</t>
  </si>
  <si>
    <t>张良</t>
  </si>
  <si>
    <t>90101211109</t>
  </si>
  <si>
    <t>冯咪咪</t>
  </si>
  <si>
    <t>90101042515</t>
  </si>
  <si>
    <r>
      <t>杏花岭区文联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</si>
  <si>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白迪</t>
  </si>
  <si>
    <t>90101111903</t>
  </si>
  <si>
    <t>王晓青</t>
  </si>
  <si>
    <t>90101203230</t>
  </si>
  <si>
    <t>杏花岭区文联(参照管理)_职位1</t>
  </si>
  <si>
    <t>张亚娇</t>
  </si>
  <si>
    <t>90101091718</t>
  </si>
  <si>
    <t>赵成香</t>
  </si>
  <si>
    <t>90101020916</t>
  </si>
  <si>
    <t>赵琳</t>
  </si>
  <si>
    <t>90101130916</t>
  </si>
  <si>
    <t>李培杰</t>
  </si>
  <si>
    <t>90101242008</t>
  </si>
  <si>
    <r>
      <t>尖草坪区纪委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</si>
  <si>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郭加欣</t>
  </si>
  <si>
    <t>90101052410</t>
  </si>
  <si>
    <t>王虹丽</t>
  </si>
  <si>
    <t>90101252920</t>
  </si>
  <si>
    <t>尖草坪区纪委_职位1</t>
  </si>
  <si>
    <t>陈宁宁</t>
  </si>
  <si>
    <t>90101070727</t>
  </si>
  <si>
    <t>王昭媛</t>
  </si>
  <si>
    <t>90101241110</t>
  </si>
  <si>
    <t>张艺</t>
  </si>
  <si>
    <t>90101273612</t>
  </si>
  <si>
    <t>王君铭</t>
  </si>
  <si>
    <t>90101204322</t>
  </si>
  <si>
    <r>
      <t>尖草坪区委老干部局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</si>
  <si>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高小婷</t>
  </si>
  <si>
    <t>90101204013</t>
  </si>
  <si>
    <t>尖草坪区委老干部局_职位1</t>
  </si>
  <si>
    <t>刘韵昕</t>
  </si>
  <si>
    <t>90101171509</t>
  </si>
  <si>
    <t>李月皎</t>
  </si>
  <si>
    <t>90101080727</t>
  </si>
  <si>
    <r>
      <t>尖草坪区计划生育协会</t>
    </r>
    <r>
      <rPr>
        <b/>
        <sz val="8"/>
        <rFont val="Arial"/>
        <family val="2"/>
      </rPr>
      <t>(</t>
    </r>
    <r>
      <rPr>
        <b/>
        <sz val="8"/>
        <rFont val="宋体"/>
        <family val="0"/>
      </rPr>
      <t>参照管理</t>
    </r>
    <r>
      <rPr>
        <b/>
        <sz val="8"/>
        <rFont val="Arial"/>
        <family val="2"/>
      </rPr>
      <t>)_</t>
    </r>
    <r>
      <rPr>
        <b/>
        <sz val="8"/>
        <rFont val="宋体"/>
        <family val="0"/>
      </rPr>
      <t>职位</t>
    </r>
    <r>
      <rPr>
        <b/>
        <sz val="8"/>
        <rFont val="Arial"/>
        <family val="2"/>
      </rPr>
      <t>1</t>
    </r>
  </si>
  <si>
    <t>张佩</t>
  </si>
  <si>
    <t>90101261827</t>
  </si>
  <si>
    <t>尖草坪区计划生育协会(参照管理)_职位1</t>
  </si>
  <si>
    <t>李贞蓉</t>
  </si>
  <si>
    <t>90101042115</t>
  </si>
  <si>
    <t>文海鹏</t>
  </si>
  <si>
    <t>90101150705</t>
  </si>
  <si>
    <r>
      <t>尖草坪区马头水乡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</si>
  <si>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梁文爱</t>
  </si>
  <si>
    <t>90101241226</t>
  </si>
  <si>
    <t>尖草坪区马头水乡_职位1</t>
  </si>
  <si>
    <t>赵帅</t>
  </si>
  <si>
    <t>90101191602</t>
  </si>
  <si>
    <t>林龙珍</t>
  </si>
  <si>
    <t>90101203621</t>
  </si>
  <si>
    <r>
      <t>晋源区纪委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</si>
  <si>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郑帏昱</t>
  </si>
  <si>
    <t>90101022703</t>
  </si>
  <si>
    <t>晋源区纪委_职位1</t>
  </si>
  <si>
    <t>王娇</t>
  </si>
  <si>
    <t>90101151030</t>
  </si>
  <si>
    <t>段河艳</t>
  </si>
  <si>
    <t>90101204218</t>
  </si>
  <si>
    <r>
      <t>晋源区纪委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</si>
  <si>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叶娇</t>
  </si>
  <si>
    <t>90101150305</t>
  </si>
  <si>
    <t>韩胜利</t>
  </si>
  <si>
    <t>90101223123</t>
  </si>
  <si>
    <t>雷瑞宇</t>
  </si>
  <si>
    <t>90101092308</t>
  </si>
  <si>
    <t>晋源区纪委_职位2</t>
  </si>
  <si>
    <t>武焱</t>
  </si>
  <si>
    <t>90101151302</t>
  </si>
  <si>
    <t>王婷</t>
  </si>
  <si>
    <t>90101202928</t>
  </si>
  <si>
    <t>冯丽</t>
  </si>
  <si>
    <t>90101174329</t>
  </si>
  <si>
    <t>孟红霞</t>
  </si>
  <si>
    <t>90101021109</t>
  </si>
  <si>
    <t>崔迎波</t>
  </si>
  <si>
    <t>90101231808</t>
  </si>
  <si>
    <t>张宇琦</t>
  </si>
  <si>
    <t>90101233809</t>
  </si>
  <si>
    <r>
      <t>晋源区纪委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3</t>
    </r>
  </si>
  <si>
    <t>杨珂</t>
  </si>
  <si>
    <t>90101150217</t>
  </si>
  <si>
    <t>晋源区纪委_职位3</t>
  </si>
  <si>
    <t>史慧</t>
  </si>
  <si>
    <t>90101182802</t>
  </si>
  <si>
    <t>郝雨</t>
  </si>
  <si>
    <t>90101170105</t>
  </si>
  <si>
    <r>
      <t>晋源区委办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</si>
  <si>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王乐宁</t>
  </si>
  <si>
    <t>90101174430</t>
  </si>
  <si>
    <t>晋源区委办_职位1</t>
  </si>
  <si>
    <t>李雅娟</t>
  </si>
  <si>
    <t>90101152301</t>
  </si>
  <si>
    <t>郭日尧</t>
  </si>
  <si>
    <t>90101241821</t>
  </si>
  <si>
    <r>
      <t>晋源区委组织部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</si>
  <si>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韩尚乾</t>
  </si>
  <si>
    <t>90101233028</t>
  </si>
  <si>
    <t>马跃</t>
  </si>
  <si>
    <t>90101211118</t>
  </si>
  <si>
    <t>晋源区委组织部_职位1</t>
  </si>
  <si>
    <t>范力强</t>
  </si>
  <si>
    <t>90101032716</t>
  </si>
  <si>
    <t>陈婷婷</t>
  </si>
  <si>
    <t>90101260928</t>
  </si>
  <si>
    <t>安慧珠</t>
  </si>
  <si>
    <t>90101182016</t>
  </si>
  <si>
    <r>
      <t>晋源区委宣传部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</si>
  <si>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张婕</t>
  </si>
  <si>
    <t>90101211723</t>
  </si>
  <si>
    <t>晋源区委宣传部_职位1</t>
  </si>
  <si>
    <t>邵帅</t>
  </si>
  <si>
    <t>90101073701</t>
  </si>
  <si>
    <t>刘子涵</t>
  </si>
  <si>
    <t>90101230802</t>
  </si>
  <si>
    <r>
      <t>晋源区委宣传部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</si>
  <si>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梁建敏</t>
  </si>
  <si>
    <t>90101092110</t>
  </si>
  <si>
    <t>晋源区委宣传部_职位2</t>
  </si>
  <si>
    <t>王夏</t>
  </si>
  <si>
    <t>90101252325</t>
  </si>
  <si>
    <t>车涛</t>
  </si>
  <si>
    <t>90101132111</t>
  </si>
  <si>
    <r>
      <t>晋源区委宣传部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3</t>
    </r>
  </si>
  <si>
    <t>赵旭峰</t>
  </si>
  <si>
    <t>90101271103</t>
  </si>
  <si>
    <t>晋源区委宣传部_职位3</t>
  </si>
  <si>
    <t>王琨</t>
  </si>
  <si>
    <t>90101022330</t>
  </si>
  <si>
    <t>秦冠楠</t>
  </si>
  <si>
    <t>90101052205</t>
  </si>
  <si>
    <r>
      <t>晋源区委政法委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</si>
  <si>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马效东</t>
  </si>
  <si>
    <t>90101072602</t>
  </si>
  <si>
    <t>晋源区委政法委_职位1</t>
  </si>
  <si>
    <t>李卓颖</t>
  </si>
  <si>
    <t>90101180616</t>
  </si>
  <si>
    <t>赵婷</t>
  </si>
  <si>
    <t>90101272726</t>
  </si>
  <si>
    <r>
      <t>晋源区委组织部党员教育管理中心</t>
    </r>
    <r>
      <rPr>
        <b/>
        <sz val="8"/>
        <rFont val="Arial"/>
        <family val="2"/>
      </rPr>
      <t>(</t>
    </r>
    <r>
      <rPr>
        <b/>
        <sz val="8"/>
        <rFont val="宋体"/>
        <family val="0"/>
      </rPr>
      <t>参照管理</t>
    </r>
    <r>
      <rPr>
        <b/>
        <sz val="8"/>
        <rFont val="Arial"/>
        <family val="2"/>
      </rPr>
      <t>)_</t>
    </r>
    <r>
      <rPr>
        <b/>
        <sz val="8"/>
        <rFont val="宋体"/>
        <family val="0"/>
      </rPr>
      <t>职位</t>
    </r>
    <r>
      <rPr>
        <b/>
        <sz val="8"/>
        <rFont val="Arial"/>
        <family val="2"/>
      </rPr>
      <t>1</t>
    </r>
  </si>
  <si>
    <t>郝俊丽</t>
  </si>
  <si>
    <t>90101111427</t>
  </si>
  <si>
    <t>晋源区委组织部党员教育管理中心(参照管理)_职位1</t>
  </si>
  <si>
    <t>张静</t>
  </si>
  <si>
    <t>90101241321</t>
  </si>
  <si>
    <t>崔莉霞</t>
  </si>
  <si>
    <t>90101072119</t>
  </si>
  <si>
    <r>
      <t>晋源区新闻中心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</si>
  <si>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李伦佳</t>
  </si>
  <si>
    <t>90101230613</t>
  </si>
  <si>
    <t>晋源区新闻中心(参照管理)_职位1</t>
  </si>
  <si>
    <t>付晓蒙</t>
  </si>
  <si>
    <t>90101141214</t>
  </si>
  <si>
    <t>柳熹男</t>
  </si>
  <si>
    <t>90101071419</t>
  </si>
  <si>
    <r>
      <t>晋源区法学会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</si>
  <si>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康昊</t>
  </si>
  <si>
    <t>90101253302</t>
  </si>
  <si>
    <t>晋源区法学会(参照管理)_职位1</t>
  </si>
  <si>
    <t>李文燕</t>
  </si>
  <si>
    <t>90101270828</t>
  </si>
  <si>
    <t>张瑞</t>
  </si>
  <si>
    <t>90101160913</t>
  </si>
  <si>
    <r>
      <t>晋源区姚村镇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</si>
  <si>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冯苑</t>
  </si>
  <si>
    <t>90101032121</t>
  </si>
  <si>
    <t>晋源区姚村镇_职位1</t>
  </si>
  <si>
    <t>吴海滢</t>
  </si>
  <si>
    <t>90101070903</t>
  </si>
  <si>
    <t>崔娟</t>
  </si>
  <si>
    <t>90101161230</t>
  </si>
  <si>
    <r>
      <t>晋源区姚村镇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</si>
  <si>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王静</t>
  </si>
  <si>
    <t>90101221716</t>
  </si>
  <si>
    <t>晋源区姚村镇_职位2</t>
  </si>
  <si>
    <t>林路</t>
  </si>
  <si>
    <t>90101271624</t>
  </si>
  <si>
    <t>胡慧中</t>
  </si>
  <si>
    <t>90101252820</t>
  </si>
  <si>
    <r>
      <t>晋源区晋祠镇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</si>
  <si>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王凯</t>
  </si>
  <si>
    <t>90101010717</t>
  </si>
  <si>
    <t>晋源区晋祠镇_职位1</t>
  </si>
  <si>
    <t>邢婕</t>
  </si>
  <si>
    <t>90101174111</t>
  </si>
  <si>
    <t>孙丽琴</t>
  </si>
  <si>
    <t>90101232802</t>
  </si>
  <si>
    <r>
      <t>古交市纪委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</si>
  <si>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文洁</t>
  </si>
  <si>
    <t>90101040722</t>
  </si>
  <si>
    <t>古交市纪委_职位1</t>
  </si>
  <si>
    <t>桑亚男</t>
  </si>
  <si>
    <t>90101181728</t>
  </si>
  <si>
    <t>李燚</t>
  </si>
  <si>
    <t>90101173102</t>
  </si>
  <si>
    <r>
      <t>古交市纪委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</si>
  <si>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贾晶晶</t>
  </si>
  <si>
    <t>90101142505</t>
  </si>
  <si>
    <t>古交市纪委_职位2</t>
  </si>
  <si>
    <t>张潇</t>
  </si>
  <si>
    <t>90101110319</t>
  </si>
  <si>
    <t>王晶</t>
  </si>
  <si>
    <t>90101271609</t>
  </si>
  <si>
    <r>
      <t>古交市纪委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3</t>
    </r>
  </si>
  <si>
    <t>王霞</t>
  </si>
  <si>
    <t>90101271810</t>
  </si>
  <si>
    <t>古交市纪委_职位3</t>
  </si>
  <si>
    <t>徐慧敏</t>
  </si>
  <si>
    <t>90101233511</t>
  </si>
  <si>
    <t>李秀秀</t>
  </si>
  <si>
    <t>90101272011</t>
  </si>
  <si>
    <r>
      <t>古交市委巡察办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</si>
  <si>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杨静</t>
  </si>
  <si>
    <t>90101183523</t>
  </si>
  <si>
    <t>古交市委巡察办_职位1</t>
  </si>
  <si>
    <t>耿庆宏</t>
  </si>
  <si>
    <t>90101171817</t>
  </si>
  <si>
    <t>李蓉钊</t>
  </si>
  <si>
    <t>90101262314</t>
  </si>
  <si>
    <r>
      <t>古交市委巡察办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</si>
  <si>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籍虹</t>
  </si>
  <si>
    <t>90101021508</t>
  </si>
  <si>
    <t>古交市委巡察办_职位2</t>
  </si>
  <si>
    <t>张青</t>
  </si>
  <si>
    <t>90101171311</t>
  </si>
  <si>
    <t>李慧琪</t>
  </si>
  <si>
    <t>90101061508</t>
  </si>
  <si>
    <r>
      <t>古交市委办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</si>
  <si>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张花香</t>
  </si>
  <si>
    <t>90101092304</t>
  </si>
  <si>
    <t>古交市委办_职位1</t>
  </si>
  <si>
    <t>王艳</t>
  </si>
  <si>
    <t>90101152112</t>
  </si>
  <si>
    <t>武笑笑</t>
  </si>
  <si>
    <t>90101130630</t>
  </si>
  <si>
    <r>
      <t>古交市委组织部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</si>
  <si>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赵亮</t>
  </si>
  <si>
    <t>90101173825</t>
  </si>
  <si>
    <t>古交市委组织部_职位1</t>
  </si>
  <si>
    <t>白岷凡</t>
  </si>
  <si>
    <t>90101050515</t>
  </si>
  <si>
    <t>王秀荣</t>
  </si>
  <si>
    <t>90101051811</t>
  </si>
  <si>
    <r>
      <t>古交市委宣传部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</si>
  <si>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闫皓</t>
  </si>
  <si>
    <t>90101011901</t>
  </si>
  <si>
    <t>古交市委宣传部_职位1</t>
  </si>
  <si>
    <t>李静</t>
  </si>
  <si>
    <t>90101240913</t>
  </si>
  <si>
    <t>刘泽强</t>
  </si>
  <si>
    <t>90101222427</t>
  </si>
  <si>
    <r>
      <t>古交市委宣传部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</si>
  <si>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姚弘懿</t>
  </si>
  <si>
    <t>90101111911</t>
  </si>
  <si>
    <t>古交市委宣传部_职位2</t>
  </si>
  <si>
    <t>李琦</t>
  </si>
  <si>
    <t>90101081415</t>
  </si>
  <si>
    <t>张苗苗</t>
  </si>
  <si>
    <t>90101010820</t>
  </si>
  <si>
    <r>
      <t>古交市委统战部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</si>
  <si>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段鲲</t>
  </si>
  <si>
    <t>90101150307</t>
  </si>
  <si>
    <t>古交市委统战部_职位1</t>
  </si>
  <si>
    <t>高智</t>
  </si>
  <si>
    <t>90101151011</t>
  </si>
  <si>
    <t>靳大伟</t>
  </si>
  <si>
    <t>90101221303</t>
  </si>
  <si>
    <r>
      <t>古交市信访局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</si>
  <si>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张智威</t>
  </si>
  <si>
    <t>90101242227</t>
  </si>
  <si>
    <t>古交市信访局_职位1</t>
  </si>
  <si>
    <t>张乐</t>
  </si>
  <si>
    <t>90101253301</t>
  </si>
  <si>
    <t>梁明</t>
  </si>
  <si>
    <t>90101141919</t>
  </si>
  <si>
    <t>程茂林</t>
  </si>
  <si>
    <t>90101250313</t>
  </si>
  <si>
    <r>
      <t>古交市河口镇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</si>
  <si>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闫晓竹</t>
  </si>
  <si>
    <t>90101181620</t>
  </si>
  <si>
    <t>古交市河口镇_职位1</t>
  </si>
  <si>
    <t>刘贞阳</t>
  </si>
  <si>
    <t>90101161809</t>
  </si>
  <si>
    <t>赵鹤凯</t>
  </si>
  <si>
    <t>90101020720</t>
  </si>
  <si>
    <r>
      <t>古交市河口镇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</si>
  <si>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武艳霞</t>
  </si>
  <si>
    <t>90101184005</t>
  </si>
  <si>
    <t>古交市河口镇_职位2</t>
  </si>
  <si>
    <t>王蓉</t>
  </si>
  <si>
    <t>90101050702</t>
  </si>
  <si>
    <t>阴旭飞</t>
  </si>
  <si>
    <t>90101273402</t>
  </si>
  <si>
    <r>
      <t>古交市镇城底镇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</si>
  <si>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徐旭飞</t>
  </si>
  <si>
    <t>90101150807</t>
  </si>
  <si>
    <t>古交市镇城底镇_职位1</t>
  </si>
  <si>
    <t>闫志梅</t>
  </si>
  <si>
    <t>90101221329</t>
  </si>
  <si>
    <t>赵中奇</t>
  </si>
  <si>
    <t>90101061420</t>
  </si>
  <si>
    <r>
      <t>古交市镇城底镇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</si>
  <si>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梁乾</t>
  </si>
  <si>
    <t>90101021914</t>
  </si>
  <si>
    <t>古交市镇城底镇_职位2</t>
  </si>
  <si>
    <t>邢之恒</t>
  </si>
  <si>
    <t>90101200927</t>
  </si>
  <si>
    <t>薛波</t>
  </si>
  <si>
    <t>90101110906</t>
  </si>
  <si>
    <r>
      <t>古交市马兰镇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</si>
  <si>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陆增萍</t>
  </si>
  <si>
    <t>90101161520</t>
  </si>
  <si>
    <t>古交市马兰镇_职位1</t>
  </si>
  <si>
    <t>高艳利</t>
  </si>
  <si>
    <t>90101051214</t>
  </si>
  <si>
    <t>荣佩婕</t>
  </si>
  <si>
    <t>90101080124</t>
  </si>
  <si>
    <r>
      <t>古交市嘉乐泉乡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</si>
  <si>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赵慧敏</t>
  </si>
  <si>
    <t>90101072917</t>
  </si>
  <si>
    <t>古交市嘉乐泉乡_职位1</t>
  </si>
  <si>
    <t>崔彩红</t>
  </si>
  <si>
    <t>90101183614</t>
  </si>
  <si>
    <t>段雅青</t>
  </si>
  <si>
    <t>90101233707</t>
  </si>
  <si>
    <r>
      <t>古交市梭峪乡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</si>
  <si>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周志敏</t>
  </si>
  <si>
    <t>90101021601</t>
  </si>
  <si>
    <t>古交市梭峪乡_职位1</t>
  </si>
  <si>
    <t>秦俊杰</t>
  </si>
  <si>
    <t>90101270329</t>
  </si>
  <si>
    <t>相节</t>
  </si>
  <si>
    <t>90101270314</t>
  </si>
  <si>
    <r>
      <t>古交市梭峪乡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</si>
  <si>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范凌娜</t>
  </si>
  <si>
    <t>90101041423</t>
  </si>
  <si>
    <t>古交市梭峪乡_职位2</t>
  </si>
  <si>
    <t>李芸</t>
  </si>
  <si>
    <t>90101180530</t>
  </si>
  <si>
    <t>段媛媛</t>
  </si>
  <si>
    <t>90101271102</t>
  </si>
  <si>
    <r>
      <t>古交市岔口乡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</si>
  <si>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刘勇</t>
  </si>
  <si>
    <t>90101020729</t>
  </si>
  <si>
    <t>古交市岔口乡_职位1</t>
  </si>
  <si>
    <t>闫克銮</t>
  </si>
  <si>
    <t>90101130803</t>
  </si>
  <si>
    <t>侯婧茹</t>
  </si>
  <si>
    <t>90101174324</t>
  </si>
  <si>
    <r>
      <t>古交市常安乡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</si>
  <si>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史淑红</t>
  </si>
  <si>
    <t>90101273401</t>
  </si>
  <si>
    <t>古交市常安乡_职位2</t>
  </si>
  <si>
    <t>强慧云</t>
  </si>
  <si>
    <t>90101220302</t>
  </si>
  <si>
    <r>
      <t>古交市原相乡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</si>
  <si>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刘剑</t>
  </si>
  <si>
    <t>90101203720</t>
  </si>
  <si>
    <t>古交市原相乡_职位1</t>
  </si>
  <si>
    <t>李鸣</t>
  </si>
  <si>
    <t>90101271916</t>
  </si>
  <si>
    <t>薛浩鑫</t>
  </si>
  <si>
    <t>90101071220</t>
  </si>
  <si>
    <r>
      <t>古交市原相乡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</si>
  <si>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梁雪枫</t>
  </si>
  <si>
    <t>90101253015</t>
  </si>
  <si>
    <t>古交市原相乡_职位2</t>
  </si>
  <si>
    <t>刘芝林</t>
  </si>
  <si>
    <t>90101023022</t>
  </si>
  <si>
    <t>武晓儿</t>
  </si>
  <si>
    <t>90101090401</t>
  </si>
  <si>
    <r>
      <t>古交市邢家社乡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</si>
  <si>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闫玉杰</t>
  </si>
  <si>
    <t>90101252704</t>
  </si>
  <si>
    <t>古交市邢家社乡_职位1</t>
  </si>
  <si>
    <t>闫军军</t>
  </si>
  <si>
    <t>90101050727</t>
  </si>
  <si>
    <t>王卉</t>
  </si>
  <si>
    <t>90101211909</t>
  </si>
  <si>
    <r>
      <t>古交市阁上乡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</si>
  <si>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安显盛</t>
  </si>
  <si>
    <t>90101230830</t>
  </si>
  <si>
    <t>古交市阁上乡_职位1</t>
  </si>
  <si>
    <t>常欣</t>
  </si>
  <si>
    <t>90101251706</t>
  </si>
  <si>
    <t>李文才</t>
  </si>
  <si>
    <t>90101150312</t>
  </si>
  <si>
    <r>
      <t>古交市阁上乡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</si>
  <si>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双玮</t>
  </si>
  <si>
    <t>90101192004</t>
  </si>
  <si>
    <t>古交市阁上乡_职位2</t>
  </si>
  <si>
    <t>张帆</t>
  </si>
  <si>
    <t>90101132012</t>
  </si>
  <si>
    <t>张志荣</t>
  </si>
  <si>
    <t>90101091518</t>
  </si>
  <si>
    <r>
      <t>古交市新闻中心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</si>
  <si>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史欢</t>
  </si>
  <si>
    <t>90101090122</t>
  </si>
  <si>
    <t>张鑫</t>
  </si>
  <si>
    <t>90101102021</t>
  </si>
  <si>
    <t>古交市新闻中心(参照管理)_职位1</t>
  </si>
  <si>
    <t>屈瑞婷</t>
  </si>
  <si>
    <t>90101062427</t>
  </si>
  <si>
    <t>黄雪景</t>
  </si>
  <si>
    <t>90101081006</t>
  </si>
  <si>
    <t>高晓凤</t>
  </si>
  <si>
    <t>90101091120</t>
  </si>
  <si>
    <t>闫萨蓉</t>
  </si>
  <si>
    <t>90101041307</t>
  </si>
  <si>
    <r>
      <t>古交市计划生育协会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</si>
  <si>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徐俊丽</t>
  </si>
  <si>
    <t>90101210620</t>
  </si>
  <si>
    <t>古交市计划生育协会(参照管理)_职位1</t>
  </si>
  <si>
    <t>康志娟</t>
  </si>
  <si>
    <t>90101070802</t>
  </si>
  <si>
    <t>程丽琴</t>
  </si>
  <si>
    <t>90101021023</t>
  </si>
  <si>
    <r>
      <t>清徐县纪委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</si>
  <si>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李倩</t>
  </si>
  <si>
    <t>90101273114</t>
  </si>
  <si>
    <t>清徐县纪委_职位1</t>
  </si>
  <si>
    <t>90101011914</t>
  </si>
  <si>
    <t>成浩</t>
  </si>
  <si>
    <t>90101252317</t>
  </si>
  <si>
    <r>
      <t>清徐县纪委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</si>
  <si>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高华桂</t>
  </si>
  <si>
    <t>90101052022</t>
  </si>
  <si>
    <t>清徐县纪委_职位2</t>
  </si>
  <si>
    <t>菅璞</t>
  </si>
  <si>
    <t>90101042629</t>
  </si>
  <si>
    <r>
      <t>清徐县委组织部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</si>
  <si>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赵峰</t>
  </si>
  <si>
    <t>90101041428</t>
  </si>
  <si>
    <t>清徐县委组织部_职位1</t>
  </si>
  <si>
    <t>来睿</t>
  </si>
  <si>
    <t>90101021913</t>
  </si>
  <si>
    <t>黄娟</t>
  </si>
  <si>
    <t>90101072617</t>
  </si>
  <si>
    <r>
      <t>清徐县委统战部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</si>
  <si>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杨艳芬</t>
  </si>
  <si>
    <t>90101222406</t>
  </si>
  <si>
    <t>清徐县委统战部_职位1</t>
  </si>
  <si>
    <t>宣刚</t>
  </si>
  <si>
    <t>90101041618</t>
  </si>
  <si>
    <t>阎新元</t>
  </si>
  <si>
    <t>90101241408</t>
  </si>
  <si>
    <r>
      <t>清徐县委老干部局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</si>
  <si>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侯雅茹</t>
  </si>
  <si>
    <t>90101230705</t>
  </si>
  <si>
    <t>清徐县委老干部局_职位1</t>
  </si>
  <si>
    <t>曹菁</t>
  </si>
  <si>
    <t>90101140413</t>
  </si>
  <si>
    <t>郭霞</t>
  </si>
  <si>
    <t>90101211621</t>
  </si>
  <si>
    <r>
      <t>清徐县清源镇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</si>
  <si>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吴珊</t>
  </si>
  <si>
    <t>90101032604</t>
  </si>
  <si>
    <t>清徐县清源镇_职位1</t>
  </si>
  <si>
    <t>陈玲</t>
  </si>
  <si>
    <t>90101273312</t>
  </si>
  <si>
    <t>孙霞</t>
  </si>
  <si>
    <t>90101090803</t>
  </si>
  <si>
    <r>
      <t>清徐县清源镇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</si>
  <si>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刘靖</t>
  </si>
  <si>
    <t>90101161915</t>
  </si>
  <si>
    <t>清徐县清源镇_职位2</t>
  </si>
  <si>
    <t>陈炳良</t>
  </si>
  <si>
    <t>90101061909</t>
  </si>
  <si>
    <t>王瑞萍</t>
  </si>
  <si>
    <t>90101072109</t>
  </si>
  <si>
    <r>
      <t>清徐县清源镇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3</t>
    </r>
  </si>
  <si>
    <t>魏振辉</t>
  </si>
  <si>
    <t>90101020617</t>
  </si>
  <si>
    <t>清徐县清源镇_职位3</t>
  </si>
  <si>
    <t>张倩</t>
  </si>
  <si>
    <t>90101020218</t>
  </si>
  <si>
    <r>
      <t>清徐县马峪乡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</si>
  <si>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闫安邦</t>
  </si>
  <si>
    <t>90101092310</t>
  </si>
  <si>
    <t>清徐县马峪乡_职位1</t>
  </si>
  <si>
    <t>牛甜甜</t>
  </si>
  <si>
    <t>90101231427</t>
  </si>
  <si>
    <t>郑丽</t>
  </si>
  <si>
    <t>90101273316</t>
  </si>
  <si>
    <r>
      <t>清徐县马峪乡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</si>
  <si>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白雅丹</t>
  </si>
  <si>
    <t>90101273406</t>
  </si>
  <si>
    <t>清徐县马峪乡_职位2</t>
  </si>
  <si>
    <t>原茜雯</t>
  </si>
  <si>
    <t>90101022619</t>
  </si>
  <si>
    <t>侯晓欢</t>
  </si>
  <si>
    <t>90101190227</t>
  </si>
  <si>
    <r>
      <t>清徐县东于镇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</si>
  <si>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闫芳芳</t>
  </si>
  <si>
    <t>90101274215</t>
  </si>
  <si>
    <t>贾楠</t>
  </si>
  <si>
    <t>90101152208</t>
  </si>
  <si>
    <t>清徐县东于镇_职位1</t>
  </si>
  <si>
    <t>胡晓晓</t>
  </si>
  <si>
    <t>90101203126</t>
  </si>
  <si>
    <t>牛倩</t>
  </si>
  <si>
    <t>90101130924</t>
  </si>
  <si>
    <t>游晶晶</t>
  </si>
  <si>
    <t>90101093013</t>
  </si>
  <si>
    <t>左晨阳</t>
  </si>
  <si>
    <t>90101180402</t>
  </si>
  <si>
    <r>
      <t>清徐县柳杜乡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</si>
  <si>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王雅丽</t>
  </si>
  <si>
    <t>90101222317</t>
  </si>
  <si>
    <t>清徐县柳杜乡_职位1</t>
  </si>
  <si>
    <t>王文秀</t>
  </si>
  <si>
    <t>90101233103</t>
  </si>
  <si>
    <t>李艳</t>
  </si>
  <si>
    <t>90101021707</t>
  </si>
  <si>
    <r>
      <t>清徐县柳杜乡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</si>
  <si>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侯丽锋</t>
  </si>
  <si>
    <t>90101072329</t>
  </si>
  <si>
    <t>清徐县柳杜乡_职位2</t>
  </si>
  <si>
    <t>王睿</t>
  </si>
  <si>
    <t>90101022924</t>
  </si>
  <si>
    <t>范莉莎</t>
  </si>
  <si>
    <t>90101040622</t>
  </si>
  <si>
    <r>
      <t>清徐县柳杜乡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3</t>
    </r>
  </si>
  <si>
    <t>孟毅</t>
  </si>
  <si>
    <t>90101261203</t>
  </si>
  <si>
    <t>清徐县柳杜乡_职位3</t>
  </si>
  <si>
    <t>冯菁</t>
  </si>
  <si>
    <t>90101203106</t>
  </si>
  <si>
    <t>王骁</t>
  </si>
  <si>
    <t>90101274504</t>
  </si>
  <si>
    <r>
      <t>清徐县西谷乡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</si>
  <si>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胡磊</t>
  </si>
  <si>
    <t>90101160311</t>
  </si>
  <si>
    <t>孟鑫鑫</t>
  </si>
  <si>
    <t>90101251027</t>
  </si>
  <si>
    <t>清徐县西谷乡_职位1</t>
  </si>
  <si>
    <t>王晓可</t>
  </si>
  <si>
    <t>90101150609</t>
  </si>
  <si>
    <t>王锦芳</t>
  </si>
  <si>
    <t>90101202418</t>
  </si>
  <si>
    <t>郭丽星</t>
  </si>
  <si>
    <t>90101240502</t>
  </si>
  <si>
    <t>郝宏飞</t>
  </si>
  <si>
    <t>90101250504</t>
  </si>
  <si>
    <r>
      <t>清徐县西谷乡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</si>
  <si>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方亚峰</t>
  </si>
  <si>
    <t>90101050618</t>
  </si>
  <si>
    <t>清徐县西谷乡_职位2</t>
  </si>
  <si>
    <t>杨琳娟</t>
  </si>
  <si>
    <t>90101240408</t>
  </si>
  <si>
    <r>
      <t>清徐县孟封镇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</si>
  <si>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曹壮壮</t>
  </si>
  <si>
    <t>90101072620</t>
  </si>
  <si>
    <t>郭剑</t>
  </si>
  <si>
    <t>90101210827</t>
  </si>
  <si>
    <t>清徐县孟封镇_职位1</t>
  </si>
  <si>
    <t>成晓丁</t>
  </si>
  <si>
    <t>90101131527</t>
  </si>
  <si>
    <t>冯慧文</t>
  </si>
  <si>
    <t>90101030526</t>
  </si>
  <si>
    <t>张夏乾</t>
  </si>
  <si>
    <t>90101230304</t>
  </si>
  <si>
    <t>90101131014</t>
  </si>
  <si>
    <r>
      <t>清徐县孟封镇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</si>
  <si>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王新梅</t>
  </si>
  <si>
    <t>90101151520</t>
  </si>
  <si>
    <t>清徐县孟封镇_职位2</t>
  </si>
  <si>
    <t>周洋</t>
  </si>
  <si>
    <t>90101240624</t>
  </si>
  <si>
    <t>刘跃辉</t>
  </si>
  <si>
    <t>90101230510</t>
  </si>
  <si>
    <r>
      <t>清徐县王答乡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</si>
  <si>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90101022824</t>
  </si>
  <si>
    <t>郝奎丁</t>
  </si>
  <si>
    <t>90101241803</t>
  </si>
  <si>
    <t>清徐县王答乡_职位1</t>
  </si>
  <si>
    <t>岳虹</t>
  </si>
  <si>
    <t>90101181619</t>
  </si>
  <si>
    <t>张越</t>
  </si>
  <si>
    <t>90101161619</t>
  </si>
  <si>
    <t>刘江莹</t>
  </si>
  <si>
    <t>90101073713</t>
  </si>
  <si>
    <t>赵江菊</t>
  </si>
  <si>
    <t>90101092410</t>
  </si>
  <si>
    <r>
      <t>清徐县王答乡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</si>
  <si>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关毅伟</t>
  </si>
  <si>
    <t>90101031027</t>
  </si>
  <si>
    <r>
      <t>清徐县徐沟镇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</si>
  <si>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武美蓉</t>
  </si>
  <si>
    <t>90101252719</t>
  </si>
  <si>
    <t>清徐县徐沟镇_职位1</t>
  </si>
  <si>
    <t>曹小慧</t>
  </si>
  <si>
    <t>90101080305</t>
  </si>
  <si>
    <t>李晓阳</t>
  </si>
  <si>
    <t>90101011106</t>
  </si>
  <si>
    <r>
      <t>清徐县徐沟镇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</si>
  <si>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王宇娟</t>
  </si>
  <si>
    <t>90101190903</t>
  </si>
  <si>
    <t>清徐县徐沟镇_职位2</t>
  </si>
  <si>
    <t>雷雅琴</t>
  </si>
  <si>
    <t>90101252308</t>
  </si>
  <si>
    <t>程雨娟</t>
  </si>
  <si>
    <t>90101021226</t>
  </si>
  <si>
    <r>
      <t>清徐县集义乡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</si>
  <si>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高伟</t>
  </si>
  <si>
    <t>90101080815</t>
  </si>
  <si>
    <t>任嘉华</t>
  </si>
  <si>
    <t>90101274430</t>
  </si>
  <si>
    <t>清徐县集义乡_职位1</t>
  </si>
  <si>
    <t>赵洲森</t>
  </si>
  <si>
    <t>90101242809</t>
  </si>
  <si>
    <t>张敏</t>
  </si>
  <si>
    <t>90101274814</t>
  </si>
  <si>
    <t>张茜</t>
  </si>
  <si>
    <t>90101230930</t>
  </si>
  <si>
    <t>郭星彤</t>
  </si>
  <si>
    <t>90101162314</t>
  </si>
  <si>
    <r>
      <t>清徐县集义乡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</si>
  <si>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李晋梅</t>
  </si>
  <si>
    <t>90101021028</t>
  </si>
  <si>
    <t>清徐县集义乡_职位2</t>
  </si>
  <si>
    <t>冯彦平</t>
  </si>
  <si>
    <t>90101211126</t>
  </si>
  <si>
    <t>邢融</t>
  </si>
  <si>
    <t>90101030411</t>
  </si>
  <si>
    <r>
      <t>阳曲县纪委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</si>
  <si>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郝培瑜</t>
  </si>
  <si>
    <t>90101261518</t>
  </si>
  <si>
    <t>谭鑫</t>
  </si>
  <si>
    <t>90101080521</t>
  </si>
  <si>
    <t>阳曲县纪委_职位1</t>
  </si>
  <si>
    <t>罗晓霞</t>
  </si>
  <si>
    <t>90101170629</t>
  </si>
  <si>
    <t>武霞飞</t>
  </si>
  <si>
    <t>90101230309</t>
  </si>
  <si>
    <t>王尧</t>
  </si>
  <si>
    <t>90101242217</t>
  </si>
  <si>
    <t>张彦琪</t>
  </si>
  <si>
    <t>90101271112</t>
  </si>
  <si>
    <r>
      <t>阳曲县委组织部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</si>
  <si>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赵璇</t>
  </si>
  <si>
    <t>90101032820</t>
  </si>
  <si>
    <t>马银环</t>
  </si>
  <si>
    <t>90101212113</t>
  </si>
  <si>
    <t>阳曲县委组织部_职位1</t>
  </si>
  <si>
    <t>范君</t>
  </si>
  <si>
    <t>90101223326</t>
  </si>
  <si>
    <t>孟婷雪</t>
  </si>
  <si>
    <t>90101052224</t>
  </si>
  <si>
    <t>雷雅琦</t>
  </si>
  <si>
    <t>90101181025</t>
  </si>
  <si>
    <r>
      <t>阳曲县妇联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</si>
  <si>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宁文君</t>
  </si>
  <si>
    <t>90101221417</t>
  </si>
  <si>
    <t>阳曲县妇联(参照管理)_职位1</t>
  </si>
  <si>
    <t>李娜</t>
  </si>
  <si>
    <t>90101221816</t>
  </si>
  <si>
    <t>薛淇</t>
  </si>
  <si>
    <t>90101112701</t>
  </si>
  <si>
    <r>
      <t>阳曲县新闻中心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</si>
  <si>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王泓蕴</t>
  </si>
  <si>
    <t>90101060310</t>
  </si>
  <si>
    <t>阳曲县新闻中心(参照管理)_职位1</t>
  </si>
  <si>
    <t>陈照蓉</t>
  </si>
  <si>
    <t>90101021629</t>
  </si>
  <si>
    <t>张燕峰</t>
  </si>
  <si>
    <t>90101061410</t>
  </si>
  <si>
    <r>
      <t>阳曲县新闻中心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</si>
  <si>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郝豆豆</t>
  </si>
  <si>
    <t>90101203724</t>
  </si>
  <si>
    <t>阳曲县新闻中心(参照管理)_职位2</t>
  </si>
  <si>
    <t>王浩</t>
  </si>
  <si>
    <t>90101261313</t>
  </si>
  <si>
    <t>刘瑞</t>
  </si>
  <si>
    <t>90101141524</t>
  </si>
  <si>
    <r>
      <t>阳曲县新闻中心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3</t>
    </r>
  </si>
  <si>
    <t>王璐</t>
  </si>
  <si>
    <t>90101252903</t>
  </si>
  <si>
    <t>阳曲县新闻中心(参照管理)_职位3</t>
  </si>
  <si>
    <t>王君陶</t>
  </si>
  <si>
    <t>90101242316</t>
  </si>
  <si>
    <t>刘源</t>
  </si>
  <si>
    <t>90101251714</t>
  </si>
  <si>
    <r>
      <t>阳曲县新闻中心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4</t>
    </r>
  </si>
  <si>
    <t>苏正青</t>
  </si>
  <si>
    <t>90101262007</t>
  </si>
  <si>
    <t>阳曲县新闻中心(参照管理)_职位4</t>
  </si>
  <si>
    <t>崔文龙</t>
  </si>
  <si>
    <t>90101090808</t>
  </si>
  <si>
    <t>李姝</t>
  </si>
  <si>
    <t>90101130211</t>
  </si>
  <si>
    <r>
      <t>阳曲县法学会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</si>
  <si>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白旭</t>
  </si>
  <si>
    <t>90101110606</t>
  </si>
  <si>
    <t>阳曲县法学会(参照管理)_职位1</t>
  </si>
  <si>
    <t>李婧</t>
  </si>
  <si>
    <t>90101042228</t>
  </si>
  <si>
    <t>赵佳琪</t>
  </si>
  <si>
    <t>90101021901</t>
  </si>
  <si>
    <r>
      <t>阳曲县黄寨镇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</si>
  <si>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张彦欣</t>
  </si>
  <si>
    <t>90101162716</t>
  </si>
  <si>
    <t>阳曲县黄寨镇_职位1</t>
  </si>
  <si>
    <t>刘媛</t>
  </si>
  <si>
    <t>90101042813</t>
  </si>
  <si>
    <t>郭小丽</t>
  </si>
  <si>
    <t>90101141702</t>
  </si>
  <si>
    <r>
      <t>阳曲县泥屯镇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</si>
  <si>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张健</t>
  </si>
  <si>
    <t>90101030301</t>
  </si>
  <si>
    <t>阳曲县泥屯镇_职位1</t>
  </si>
  <si>
    <t>陈超翼</t>
  </si>
  <si>
    <t>90101274409</t>
  </si>
  <si>
    <t>薛雯萍</t>
  </si>
  <si>
    <t>90101272108</t>
  </si>
  <si>
    <r>
      <t>阳曲县大盂镇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</si>
  <si>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王旭刚</t>
  </si>
  <si>
    <t>90101073510</t>
  </si>
  <si>
    <t>阳曲县大盂镇_职位1</t>
  </si>
  <si>
    <t>李葆晟</t>
  </si>
  <si>
    <t>90101173108</t>
  </si>
  <si>
    <t>潘永丽</t>
  </si>
  <si>
    <t>90101230815</t>
  </si>
  <si>
    <r>
      <t>阳曲县大盂镇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</si>
  <si>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郑毅</t>
  </si>
  <si>
    <t>90101080516</t>
  </si>
  <si>
    <t>阳曲县大盂镇_职位2</t>
  </si>
  <si>
    <t>裴志林</t>
  </si>
  <si>
    <t>90101162124</t>
  </si>
  <si>
    <t>马艳敏</t>
  </si>
  <si>
    <t>90101222013</t>
  </si>
  <si>
    <r>
      <t>阳曲县东黄水镇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</si>
  <si>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范磊</t>
  </si>
  <si>
    <t>90101204030</t>
  </si>
  <si>
    <t>阳曲县东黄水镇_职位1</t>
  </si>
  <si>
    <t>梁凯</t>
  </si>
  <si>
    <t>90101070823</t>
  </si>
  <si>
    <t>韩煜</t>
  </si>
  <si>
    <t>90101031505</t>
  </si>
  <si>
    <r>
      <t>阳曲县东黄水镇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</si>
  <si>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张翔</t>
  </si>
  <si>
    <t>90101041520</t>
  </si>
  <si>
    <t>阳曲县东黄水镇_职位2</t>
  </si>
  <si>
    <t>马东</t>
  </si>
  <si>
    <t>90101060413</t>
  </si>
  <si>
    <t>阴皓亮</t>
  </si>
  <si>
    <t>90101191716</t>
  </si>
  <si>
    <r>
      <t>阳曲县高村乡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</si>
  <si>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张宇廷</t>
  </si>
  <si>
    <t>90101180509</t>
  </si>
  <si>
    <t>阳曲县高村乡_职位1</t>
  </si>
  <si>
    <t>阎鑫</t>
  </si>
  <si>
    <t>90101161618</t>
  </si>
  <si>
    <t>王斐斐</t>
  </si>
  <si>
    <t>90101240327</t>
  </si>
  <si>
    <r>
      <t>阳曲县侯村乡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</si>
  <si>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90101231526</t>
  </si>
  <si>
    <t>阳曲县侯村乡_职位1</t>
  </si>
  <si>
    <t>刘江</t>
  </si>
  <si>
    <t>90101191702</t>
  </si>
  <si>
    <t>许丹</t>
  </si>
  <si>
    <t>90101051504</t>
  </si>
  <si>
    <r>
      <t>阳曲县凌井店乡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</si>
  <si>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杜振宇</t>
  </si>
  <si>
    <t>90101240424</t>
  </si>
  <si>
    <t>阳曲县凌井店乡_职位1</t>
  </si>
  <si>
    <t>郎亚盟</t>
  </si>
  <si>
    <t>90101102120</t>
  </si>
  <si>
    <t>陈瑞荣</t>
  </si>
  <si>
    <t>90101061406</t>
  </si>
  <si>
    <r>
      <t>阳曲县杨兴乡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</si>
  <si>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曹吉国</t>
  </si>
  <si>
    <t>90101161321</t>
  </si>
  <si>
    <t>阳曲县杨兴乡_职位1</t>
  </si>
  <si>
    <t>全晓祥</t>
  </si>
  <si>
    <t>90101203808</t>
  </si>
  <si>
    <r>
      <t>阳曲县西凌井乡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</si>
  <si>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贾彩霞</t>
  </si>
  <si>
    <t>90101092127</t>
  </si>
  <si>
    <r>
      <t>阳曲县北小店乡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</si>
  <si>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王雅婷</t>
  </si>
  <si>
    <t>90101130101</t>
  </si>
  <si>
    <t>阳曲县北小店乡_职位1</t>
  </si>
  <si>
    <t>田伟</t>
  </si>
  <si>
    <t>90101072411</t>
  </si>
  <si>
    <t>范丹</t>
  </si>
  <si>
    <t>90101191113</t>
  </si>
  <si>
    <r>
      <t>娄烦县委组织部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</si>
  <si>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褚瑞奇</t>
  </si>
  <si>
    <t>90101030607</t>
  </si>
  <si>
    <t>娄烦县委组织部_职位1</t>
  </si>
  <si>
    <t>武晓瑞</t>
  </si>
  <si>
    <t>90101020708</t>
  </si>
  <si>
    <t>徐涛</t>
  </si>
  <si>
    <t>90101160218</t>
  </si>
  <si>
    <r>
      <t>娄烦县委组织部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2</t>
    </r>
  </si>
  <si>
    <t>段蕊</t>
  </si>
  <si>
    <t>90101270613</t>
  </si>
  <si>
    <t>李志斌</t>
  </si>
  <si>
    <t>90101172703</t>
  </si>
  <si>
    <t>娄烦县委组织部_职位2</t>
  </si>
  <si>
    <t>王晓磊</t>
  </si>
  <si>
    <t>90101180727</t>
  </si>
  <si>
    <t>京潜前</t>
  </si>
  <si>
    <t>90101031828</t>
  </si>
  <si>
    <t>姜晓祥</t>
  </si>
  <si>
    <t>90101163011</t>
  </si>
  <si>
    <t>段旭芳</t>
  </si>
  <si>
    <t>90101073516</t>
  </si>
  <si>
    <r>
      <t>娄烦县纪委</t>
    </r>
    <r>
      <rPr>
        <b/>
        <sz val="10"/>
        <rFont val="Arial"/>
        <family val="2"/>
      </rPr>
      <t>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</si>
  <si>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尹雅利</t>
  </si>
  <si>
    <t>90101090525</t>
  </si>
  <si>
    <t>娄烦县纪委_职位1</t>
  </si>
  <si>
    <t>朱敏</t>
  </si>
  <si>
    <t>90101232804</t>
  </si>
  <si>
    <t>刘彦凯</t>
  </si>
  <si>
    <t>90101030722</t>
  </si>
  <si>
    <r>
      <t>娄烦县残联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</si>
  <si>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韩洁</t>
  </si>
  <si>
    <t>90101222018</t>
  </si>
  <si>
    <t>褚晓燕</t>
  </si>
  <si>
    <t>90101090604</t>
  </si>
  <si>
    <t>娄烦县残联(参照管理)_职位1</t>
  </si>
  <si>
    <t>王珮瑄</t>
  </si>
  <si>
    <t>90101110804</t>
  </si>
  <si>
    <t>陈伟</t>
  </si>
  <si>
    <t>90101261130</t>
  </si>
  <si>
    <t>王西</t>
  </si>
  <si>
    <t>90101270728</t>
  </si>
  <si>
    <t>聂宇</t>
  </si>
  <si>
    <t>90101092224</t>
  </si>
  <si>
    <r>
      <t>娄烦县计划生育协会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参照管理</t>
    </r>
    <r>
      <rPr>
        <b/>
        <sz val="10"/>
        <rFont val="Arial"/>
        <family val="2"/>
      </rPr>
      <t>)_</t>
    </r>
    <r>
      <rPr>
        <b/>
        <sz val="10"/>
        <rFont val="宋体"/>
        <family val="0"/>
      </rPr>
      <t>职位</t>
    </r>
    <r>
      <rPr>
        <b/>
        <sz val="10"/>
        <rFont val="Arial"/>
        <family val="2"/>
      </rPr>
      <t>1</t>
    </r>
  </si>
  <si>
    <t>段荣倩</t>
  </si>
  <si>
    <t>90101060524</t>
  </si>
  <si>
    <t>娄烦县计划生育协会(参照管理)_职位1</t>
  </si>
  <si>
    <t>史国凤</t>
  </si>
  <si>
    <t>90101233202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</si>
</sst>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1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name val="华文中宋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2"/>
      <name val="华文中宋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sz val="11"/>
      <name val="Arial"/>
      <family val="2"/>
    </font>
    <font>
      <sz val="10"/>
      <name val="Arial"/>
      <family val="2"/>
    </font>
    <font>
      <b/>
      <sz val="9"/>
      <name val="宋体"/>
      <family val="0"/>
    </font>
    <font>
      <sz val="9"/>
      <name val="Arial"/>
      <family val="2"/>
    </font>
    <font>
      <b/>
      <sz val="8"/>
      <name val="宋体"/>
      <family val="0"/>
    </font>
    <font>
      <sz val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176" fontId="9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176" fontId="11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176" fontId="17" fillId="0" borderId="9" xfId="0" applyNumberFormat="1" applyFont="1" applyBorder="1" applyAlignment="1">
      <alignment horizontal="center" vertical="center" wrapText="1"/>
    </xf>
    <xf numFmtId="176" fontId="18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176" fontId="11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176" fontId="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4.75390625" style="6" customWidth="1"/>
    <col min="2" max="2" width="7.00390625" style="7" customWidth="1"/>
    <col min="3" max="3" width="13.625" style="7" customWidth="1"/>
    <col min="4" max="4" width="30.875" style="8" customWidth="1"/>
    <col min="5" max="5" width="8.00390625" style="9" customWidth="1"/>
    <col min="6" max="6" width="7.625" style="9" customWidth="1"/>
    <col min="7" max="7" width="8.375" style="10" customWidth="1"/>
  </cols>
  <sheetData>
    <row r="1" spans="1:7" s="1" customFormat="1" ht="33" customHeight="1">
      <c r="A1" s="11" t="s">
        <v>0</v>
      </c>
      <c r="B1" s="11"/>
      <c r="C1" s="11"/>
      <c r="D1" s="11"/>
      <c r="E1" s="11"/>
      <c r="F1" s="11"/>
      <c r="G1" s="11"/>
    </row>
    <row r="2" spans="1:7" s="2" customFormat="1" ht="33" customHeight="1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5" t="s">
        <v>7</v>
      </c>
    </row>
    <row r="3" spans="1:7" s="3" customFormat="1" ht="24.75" customHeight="1">
      <c r="A3" s="12">
        <v>1</v>
      </c>
      <c r="B3" s="16" t="s">
        <v>8</v>
      </c>
      <c r="C3" s="17" t="s">
        <v>9</v>
      </c>
      <c r="D3" s="18" t="s">
        <v>10</v>
      </c>
      <c r="E3" s="19">
        <v>70.8</v>
      </c>
      <c r="F3" s="15">
        <v>88.9</v>
      </c>
      <c r="G3" s="20">
        <f aca="true" t="shared" si="0" ref="G3:G66">E3*0.6+F3*0.4</f>
        <v>78.03999999999999</v>
      </c>
    </row>
    <row r="4" spans="1:7" ht="24.75" customHeight="1">
      <c r="A4" s="21">
        <v>2</v>
      </c>
      <c r="B4" s="22" t="s">
        <v>11</v>
      </c>
      <c r="C4" s="23" t="s">
        <v>12</v>
      </c>
      <c r="D4" s="24" t="s">
        <v>13</v>
      </c>
      <c r="E4" s="25">
        <v>71.05</v>
      </c>
      <c r="F4" s="26">
        <v>87.06</v>
      </c>
      <c r="G4" s="20">
        <f t="shared" si="0"/>
        <v>77.45400000000001</v>
      </c>
    </row>
    <row r="5" spans="1:7" ht="24.75" customHeight="1">
      <c r="A5" s="21">
        <v>3</v>
      </c>
      <c r="B5" s="22" t="s">
        <v>14</v>
      </c>
      <c r="C5" s="23" t="s">
        <v>15</v>
      </c>
      <c r="D5" s="24" t="s">
        <v>13</v>
      </c>
      <c r="E5" s="25">
        <v>69.4</v>
      </c>
      <c r="F5" s="26">
        <v>82.52</v>
      </c>
      <c r="G5" s="20">
        <f t="shared" si="0"/>
        <v>74.648</v>
      </c>
    </row>
    <row r="6" spans="1:7" s="3" customFormat="1" ht="24.75" customHeight="1">
      <c r="A6" s="12">
        <v>1</v>
      </c>
      <c r="B6" s="16" t="s">
        <v>16</v>
      </c>
      <c r="C6" s="17" t="s">
        <v>17</v>
      </c>
      <c r="D6" s="18" t="s">
        <v>18</v>
      </c>
      <c r="E6" s="19">
        <v>56</v>
      </c>
      <c r="F6" s="15">
        <v>79.84</v>
      </c>
      <c r="G6" s="20">
        <f t="shared" si="0"/>
        <v>65.536</v>
      </c>
    </row>
    <row r="7" spans="1:7" ht="24.75" customHeight="1">
      <c r="A7" s="21">
        <v>2</v>
      </c>
      <c r="B7" s="22" t="s">
        <v>19</v>
      </c>
      <c r="C7" s="23" t="s">
        <v>20</v>
      </c>
      <c r="D7" s="24" t="s">
        <v>21</v>
      </c>
      <c r="E7" s="25">
        <v>55.2</v>
      </c>
      <c r="F7" s="26">
        <v>80.1</v>
      </c>
      <c r="G7" s="20">
        <f t="shared" si="0"/>
        <v>65.16</v>
      </c>
    </row>
    <row r="8" spans="1:7" ht="24.75" customHeight="1">
      <c r="A8" s="21">
        <v>3</v>
      </c>
      <c r="B8" s="22" t="s">
        <v>22</v>
      </c>
      <c r="C8" s="23" t="s">
        <v>23</v>
      </c>
      <c r="D8" s="24" t="s">
        <v>21</v>
      </c>
      <c r="E8" s="25">
        <v>57.25</v>
      </c>
      <c r="F8" s="26">
        <v>76.34</v>
      </c>
      <c r="G8" s="20">
        <f t="shared" si="0"/>
        <v>64.886</v>
      </c>
    </row>
    <row r="9" spans="1:7" s="3" customFormat="1" ht="24.75" customHeight="1">
      <c r="A9" s="12">
        <v>1</v>
      </c>
      <c r="B9" s="16" t="s">
        <v>24</v>
      </c>
      <c r="C9" s="17" t="s">
        <v>25</v>
      </c>
      <c r="D9" s="18" t="s">
        <v>26</v>
      </c>
      <c r="E9" s="19">
        <v>66.15</v>
      </c>
      <c r="F9" s="15">
        <v>77.94</v>
      </c>
      <c r="G9" s="20">
        <f t="shared" si="0"/>
        <v>70.86600000000001</v>
      </c>
    </row>
    <row r="10" spans="1:7" ht="24.75" customHeight="1">
      <c r="A10" s="21">
        <v>2</v>
      </c>
      <c r="B10" s="22" t="s">
        <v>27</v>
      </c>
      <c r="C10" s="23" t="s">
        <v>28</v>
      </c>
      <c r="D10" s="24" t="s">
        <v>29</v>
      </c>
      <c r="E10" s="25">
        <v>63.75</v>
      </c>
      <c r="F10" s="26">
        <v>78.04</v>
      </c>
      <c r="G10" s="20">
        <f t="shared" si="0"/>
        <v>69.46600000000001</v>
      </c>
    </row>
    <row r="11" spans="1:7" ht="24.75" customHeight="1">
      <c r="A11" s="21">
        <v>3</v>
      </c>
      <c r="B11" s="22" t="s">
        <v>30</v>
      </c>
      <c r="C11" s="23" t="s">
        <v>31</v>
      </c>
      <c r="D11" s="24" t="s">
        <v>29</v>
      </c>
      <c r="E11" s="25">
        <v>63.15</v>
      </c>
      <c r="F11" s="26">
        <v>78.86</v>
      </c>
      <c r="G11" s="20">
        <f t="shared" si="0"/>
        <v>69.434</v>
      </c>
    </row>
    <row r="12" spans="1:7" s="3" customFormat="1" ht="24.75" customHeight="1">
      <c r="A12" s="12">
        <v>1</v>
      </c>
      <c r="B12" s="16" t="s">
        <v>32</v>
      </c>
      <c r="C12" s="17" t="s">
        <v>33</v>
      </c>
      <c r="D12" s="18" t="s">
        <v>34</v>
      </c>
      <c r="E12" s="19">
        <v>65.75</v>
      </c>
      <c r="F12" s="15">
        <v>83.8</v>
      </c>
      <c r="G12" s="20">
        <f t="shared" si="0"/>
        <v>72.97</v>
      </c>
    </row>
    <row r="13" spans="1:7" ht="24.75" customHeight="1">
      <c r="A13" s="21">
        <v>2</v>
      </c>
      <c r="B13" s="22" t="s">
        <v>35</v>
      </c>
      <c r="C13" s="23" t="s">
        <v>36</v>
      </c>
      <c r="D13" s="24" t="s">
        <v>37</v>
      </c>
      <c r="E13" s="25">
        <v>63.15</v>
      </c>
      <c r="F13" s="26">
        <v>82.1</v>
      </c>
      <c r="G13" s="20">
        <f t="shared" si="0"/>
        <v>70.72999999999999</v>
      </c>
    </row>
    <row r="14" spans="1:7" s="3" customFormat="1" ht="24.75" customHeight="1">
      <c r="A14" s="12">
        <v>1</v>
      </c>
      <c r="B14" s="16" t="s">
        <v>38</v>
      </c>
      <c r="C14" s="17" t="s">
        <v>39</v>
      </c>
      <c r="D14" s="18" t="s">
        <v>40</v>
      </c>
      <c r="E14" s="19">
        <v>68.2</v>
      </c>
      <c r="F14" s="15">
        <v>82.58</v>
      </c>
      <c r="G14" s="20">
        <f t="shared" si="0"/>
        <v>73.952</v>
      </c>
    </row>
    <row r="15" spans="1:7" ht="24.75" customHeight="1">
      <c r="A15" s="21">
        <v>2</v>
      </c>
      <c r="B15" s="22" t="s">
        <v>41</v>
      </c>
      <c r="C15" s="23" t="s">
        <v>42</v>
      </c>
      <c r="D15" s="24" t="s">
        <v>43</v>
      </c>
      <c r="E15" s="25">
        <v>65.65</v>
      </c>
      <c r="F15" s="26">
        <v>82.2</v>
      </c>
      <c r="G15" s="20">
        <f t="shared" si="0"/>
        <v>72.27000000000001</v>
      </c>
    </row>
    <row r="16" spans="1:7" ht="24.75" customHeight="1">
      <c r="A16" s="21">
        <v>3</v>
      </c>
      <c r="B16" s="22" t="s">
        <v>44</v>
      </c>
      <c r="C16" s="23" t="s">
        <v>45</v>
      </c>
      <c r="D16" s="24" t="s">
        <v>43</v>
      </c>
      <c r="E16" s="25">
        <v>61.6</v>
      </c>
      <c r="F16" s="26">
        <v>82.32</v>
      </c>
      <c r="G16" s="20">
        <f t="shared" si="0"/>
        <v>69.888</v>
      </c>
    </row>
    <row r="17" spans="1:7" s="3" customFormat="1" ht="24.75" customHeight="1">
      <c r="A17" s="12">
        <v>1</v>
      </c>
      <c r="B17" s="16" t="s">
        <v>46</v>
      </c>
      <c r="C17" s="17" t="s">
        <v>47</v>
      </c>
      <c r="D17" s="18" t="s">
        <v>48</v>
      </c>
      <c r="E17" s="19">
        <v>67.9</v>
      </c>
      <c r="F17" s="15">
        <v>87.36</v>
      </c>
      <c r="G17" s="20">
        <f t="shared" si="0"/>
        <v>75.684</v>
      </c>
    </row>
    <row r="18" spans="1:7" ht="24.75" customHeight="1">
      <c r="A18" s="21">
        <v>2</v>
      </c>
      <c r="B18" s="22" t="s">
        <v>49</v>
      </c>
      <c r="C18" s="23" t="s">
        <v>50</v>
      </c>
      <c r="D18" s="24" t="s">
        <v>51</v>
      </c>
      <c r="E18" s="25">
        <v>66.05</v>
      </c>
      <c r="F18" s="26">
        <v>83.12</v>
      </c>
      <c r="G18" s="20">
        <f t="shared" si="0"/>
        <v>72.878</v>
      </c>
    </row>
    <row r="19" spans="1:7" ht="24.75" customHeight="1">
      <c r="A19" s="21">
        <v>3</v>
      </c>
      <c r="B19" s="22" t="s">
        <v>52</v>
      </c>
      <c r="C19" s="23" t="s">
        <v>53</v>
      </c>
      <c r="D19" s="24" t="s">
        <v>51</v>
      </c>
      <c r="E19" s="25">
        <v>62.85</v>
      </c>
      <c r="F19" s="26">
        <v>83.14</v>
      </c>
      <c r="G19" s="20">
        <f t="shared" si="0"/>
        <v>70.96600000000001</v>
      </c>
    </row>
    <row r="20" spans="1:7" s="3" customFormat="1" ht="24.75" customHeight="1">
      <c r="A20" s="12">
        <v>1</v>
      </c>
      <c r="B20" s="16" t="s">
        <v>54</v>
      </c>
      <c r="C20" s="17" t="s">
        <v>55</v>
      </c>
      <c r="D20" s="18" t="s">
        <v>56</v>
      </c>
      <c r="E20" s="19">
        <v>62.95</v>
      </c>
      <c r="F20" s="15">
        <v>87.72</v>
      </c>
      <c r="G20" s="20">
        <f t="shared" si="0"/>
        <v>72.858</v>
      </c>
    </row>
    <row r="21" spans="1:7" ht="24.75" customHeight="1">
      <c r="A21" s="21">
        <v>2</v>
      </c>
      <c r="B21" s="22" t="s">
        <v>57</v>
      </c>
      <c r="C21" s="23" t="s">
        <v>58</v>
      </c>
      <c r="D21" s="24" t="s">
        <v>59</v>
      </c>
      <c r="E21" s="25">
        <v>65.65</v>
      </c>
      <c r="F21" s="26">
        <v>83.24</v>
      </c>
      <c r="G21" s="20">
        <f t="shared" si="0"/>
        <v>72.686</v>
      </c>
    </row>
    <row r="22" spans="1:7" ht="24.75" customHeight="1">
      <c r="A22" s="21">
        <v>3</v>
      </c>
      <c r="B22" s="22" t="s">
        <v>60</v>
      </c>
      <c r="C22" s="23" t="s">
        <v>61</v>
      </c>
      <c r="D22" s="24" t="s">
        <v>59</v>
      </c>
      <c r="E22" s="25">
        <v>64</v>
      </c>
      <c r="F22" s="26">
        <v>83.54</v>
      </c>
      <c r="G22" s="20">
        <f t="shared" si="0"/>
        <v>71.816</v>
      </c>
    </row>
    <row r="23" spans="1:7" s="3" customFormat="1" ht="24.75" customHeight="1">
      <c r="A23" s="12">
        <v>1</v>
      </c>
      <c r="B23" s="16" t="s">
        <v>62</v>
      </c>
      <c r="C23" s="17" t="s">
        <v>63</v>
      </c>
      <c r="D23" s="18" t="s">
        <v>64</v>
      </c>
      <c r="E23" s="19">
        <v>64.25</v>
      </c>
      <c r="F23" s="15">
        <v>82.24</v>
      </c>
      <c r="G23" s="20">
        <f t="shared" si="0"/>
        <v>71.446</v>
      </c>
    </row>
    <row r="24" spans="1:7" ht="24.75" customHeight="1">
      <c r="A24" s="21">
        <v>2</v>
      </c>
      <c r="B24" s="22" t="s">
        <v>65</v>
      </c>
      <c r="C24" s="23" t="s">
        <v>66</v>
      </c>
      <c r="D24" s="24" t="s">
        <v>67</v>
      </c>
      <c r="E24" s="25">
        <v>62.1</v>
      </c>
      <c r="F24" s="26">
        <v>84.84</v>
      </c>
      <c r="G24" s="20">
        <f t="shared" si="0"/>
        <v>71.196</v>
      </c>
    </row>
    <row r="25" spans="1:7" ht="24.75" customHeight="1">
      <c r="A25" s="21">
        <v>3</v>
      </c>
      <c r="B25" s="22" t="s">
        <v>68</v>
      </c>
      <c r="C25" s="23" t="s">
        <v>69</v>
      </c>
      <c r="D25" s="24" t="s">
        <v>67</v>
      </c>
      <c r="E25" s="25">
        <v>62.45</v>
      </c>
      <c r="F25" s="26">
        <v>84.14</v>
      </c>
      <c r="G25" s="20">
        <f t="shared" si="0"/>
        <v>71.126</v>
      </c>
    </row>
    <row r="26" spans="1:7" s="3" customFormat="1" ht="24.75" customHeight="1">
      <c r="A26" s="12">
        <v>1</v>
      </c>
      <c r="B26" s="16" t="s">
        <v>70</v>
      </c>
      <c r="C26" s="17" t="s">
        <v>71</v>
      </c>
      <c r="D26" s="18" t="s">
        <v>72</v>
      </c>
      <c r="E26" s="19">
        <v>69.25</v>
      </c>
      <c r="F26" s="15">
        <v>84.4</v>
      </c>
      <c r="G26" s="20">
        <f t="shared" si="0"/>
        <v>75.31</v>
      </c>
    </row>
    <row r="27" spans="1:7" s="3" customFormat="1" ht="24.75" customHeight="1">
      <c r="A27" s="12">
        <v>2</v>
      </c>
      <c r="B27" s="16" t="s">
        <v>73</v>
      </c>
      <c r="C27" s="17" t="s">
        <v>74</v>
      </c>
      <c r="D27" s="18" t="s">
        <v>72</v>
      </c>
      <c r="E27" s="19">
        <v>67.4</v>
      </c>
      <c r="F27" s="15">
        <v>84.08</v>
      </c>
      <c r="G27" s="20">
        <f t="shared" si="0"/>
        <v>74.072</v>
      </c>
    </row>
    <row r="28" spans="1:7" ht="24.75" customHeight="1">
      <c r="A28" s="21">
        <v>3</v>
      </c>
      <c r="B28" s="22" t="s">
        <v>75</v>
      </c>
      <c r="C28" s="23" t="s">
        <v>76</v>
      </c>
      <c r="D28" s="24" t="s">
        <v>77</v>
      </c>
      <c r="E28" s="25">
        <v>65.8</v>
      </c>
      <c r="F28" s="26">
        <v>85.66</v>
      </c>
      <c r="G28" s="20">
        <f t="shared" si="0"/>
        <v>73.744</v>
      </c>
    </row>
    <row r="29" spans="1:7" ht="24.75" customHeight="1">
      <c r="A29" s="21">
        <v>4</v>
      </c>
      <c r="B29" s="22" t="s">
        <v>78</v>
      </c>
      <c r="C29" s="23" t="s">
        <v>79</v>
      </c>
      <c r="D29" s="24" t="s">
        <v>77</v>
      </c>
      <c r="E29" s="25">
        <v>66.55</v>
      </c>
      <c r="F29" s="26">
        <v>83.86</v>
      </c>
      <c r="G29" s="20">
        <f t="shared" si="0"/>
        <v>73.474</v>
      </c>
    </row>
    <row r="30" spans="1:7" s="3" customFormat="1" ht="24.75" customHeight="1">
      <c r="A30" s="12">
        <v>1</v>
      </c>
      <c r="B30" s="16" t="s">
        <v>80</v>
      </c>
      <c r="C30" s="17" t="s">
        <v>81</v>
      </c>
      <c r="D30" s="18" t="s">
        <v>82</v>
      </c>
      <c r="E30" s="19">
        <v>67.1</v>
      </c>
      <c r="F30" s="15">
        <v>82.4</v>
      </c>
      <c r="G30" s="20">
        <f t="shared" si="0"/>
        <v>73.22</v>
      </c>
    </row>
    <row r="31" spans="1:7" ht="24.75" customHeight="1">
      <c r="A31" s="21">
        <v>2</v>
      </c>
      <c r="B31" s="22" t="s">
        <v>83</v>
      </c>
      <c r="C31" s="23" t="s">
        <v>84</v>
      </c>
      <c r="D31" s="24" t="s">
        <v>85</v>
      </c>
      <c r="E31" s="25">
        <v>61.25</v>
      </c>
      <c r="F31" s="26">
        <v>82.42</v>
      </c>
      <c r="G31" s="20">
        <f t="shared" si="0"/>
        <v>69.718</v>
      </c>
    </row>
    <row r="32" spans="1:7" s="3" customFormat="1" ht="24.75" customHeight="1">
      <c r="A32" s="12">
        <v>1</v>
      </c>
      <c r="B32" s="16" t="s">
        <v>86</v>
      </c>
      <c r="C32" s="17" t="s">
        <v>87</v>
      </c>
      <c r="D32" s="27" t="s">
        <v>88</v>
      </c>
      <c r="E32" s="19">
        <v>67.75</v>
      </c>
      <c r="F32" s="15">
        <v>84.78</v>
      </c>
      <c r="G32" s="20">
        <f t="shared" si="0"/>
        <v>74.562</v>
      </c>
    </row>
    <row r="33" spans="1:7" ht="24.75" customHeight="1">
      <c r="A33" s="21">
        <v>2</v>
      </c>
      <c r="B33" s="22" t="s">
        <v>89</v>
      </c>
      <c r="C33" s="23" t="s">
        <v>90</v>
      </c>
      <c r="D33" s="28" t="s">
        <v>91</v>
      </c>
      <c r="E33" s="25">
        <v>67.95</v>
      </c>
      <c r="F33" s="26">
        <v>84.28</v>
      </c>
      <c r="G33" s="20">
        <f t="shared" si="0"/>
        <v>74.482</v>
      </c>
    </row>
    <row r="34" spans="1:7" ht="24.75" customHeight="1">
      <c r="A34" s="21">
        <v>3</v>
      </c>
      <c r="B34" s="22" t="s">
        <v>92</v>
      </c>
      <c r="C34" s="23" t="s">
        <v>93</v>
      </c>
      <c r="D34" s="28" t="s">
        <v>91</v>
      </c>
      <c r="E34" s="25">
        <v>67.75</v>
      </c>
      <c r="F34" s="26">
        <v>84.5</v>
      </c>
      <c r="G34" s="20">
        <f t="shared" si="0"/>
        <v>74.45</v>
      </c>
    </row>
    <row r="35" spans="1:7" s="3" customFormat="1" ht="24.75" customHeight="1">
      <c r="A35" s="12">
        <v>1</v>
      </c>
      <c r="B35" s="16" t="s">
        <v>94</v>
      </c>
      <c r="C35" s="17" t="s">
        <v>95</v>
      </c>
      <c r="D35" s="27" t="s">
        <v>96</v>
      </c>
      <c r="E35" s="19">
        <v>62.85</v>
      </c>
      <c r="F35" s="15">
        <v>84.58</v>
      </c>
      <c r="G35" s="20">
        <f t="shared" si="0"/>
        <v>71.542</v>
      </c>
    </row>
    <row r="36" spans="1:7" ht="24.75" customHeight="1">
      <c r="A36" s="21">
        <v>2</v>
      </c>
      <c r="B36" s="22" t="s">
        <v>97</v>
      </c>
      <c r="C36" s="23" t="s">
        <v>98</v>
      </c>
      <c r="D36" s="28" t="s">
        <v>99</v>
      </c>
      <c r="E36" s="25">
        <v>62.35</v>
      </c>
      <c r="F36" s="26">
        <v>83.7</v>
      </c>
      <c r="G36" s="20">
        <f t="shared" si="0"/>
        <v>70.89</v>
      </c>
    </row>
    <row r="37" spans="1:7" ht="24.75" customHeight="1">
      <c r="A37" s="21">
        <v>3</v>
      </c>
      <c r="B37" s="22" t="s">
        <v>100</v>
      </c>
      <c r="C37" s="23" t="s">
        <v>101</v>
      </c>
      <c r="D37" s="28" t="s">
        <v>99</v>
      </c>
      <c r="E37" s="25">
        <v>63.35</v>
      </c>
      <c r="F37" s="26">
        <v>80.52</v>
      </c>
      <c r="G37" s="20">
        <f t="shared" si="0"/>
        <v>70.21799999999999</v>
      </c>
    </row>
    <row r="38" spans="1:7" s="3" customFormat="1" ht="24.75" customHeight="1">
      <c r="A38" s="12">
        <v>1</v>
      </c>
      <c r="B38" s="16" t="s">
        <v>102</v>
      </c>
      <c r="C38" s="17" t="s">
        <v>103</v>
      </c>
      <c r="D38" s="18" t="s">
        <v>104</v>
      </c>
      <c r="E38" s="19">
        <v>66.4</v>
      </c>
      <c r="F38" s="15">
        <v>84.16</v>
      </c>
      <c r="G38" s="20">
        <f t="shared" si="0"/>
        <v>73.504</v>
      </c>
    </row>
    <row r="39" spans="1:7" ht="24.75" customHeight="1">
      <c r="A39" s="21">
        <v>2</v>
      </c>
      <c r="B39" s="22" t="s">
        <v>105</v>
      </c>
      <c r="C39" s="23" t="s">
        <v>106</v>
      </c>
      <c r="D39" s="24" t="s">
        <v>107</v>
      </c>
      <c r="E39" s="25">
        <v>65.65</v>
      </c>
      <c r="F39" s="26">
        <v>84.36</v>
      </c>
      <c r="G39" s="20">
        <f t="shared" si="0"/>
        <v>73.134</v>
      </c>
    </row>
    <row r="40" spans="1:7" s="3" customFormat="1" ht="24.75" customHeight="1">
      <c r="A40" s="12">
        <v>1</v>
      </c>
      <c r="B40" s="16" t="s">
        <v>108</v>
      </c>
      <c r="C40" s="17" t="s">
        <v>109</v>
      </c>
      <c r="D40" s="18" t="s">
        <v>110</v>
      </c>
      <c r="E40" s="19">
        <v>64.65</v>
      </c>
      <c r="F40" s="15">
        <v>81.08</v>
      </c>
      <c r="G40" s="20">
        <f t="shared" si="0"/>
        <v>71.22200000000001</v>
      </c>
    </row>
    <row r="41" spans="1:7" ht="24.75" customHeight="1">
      <c r="A41" s="21">
        <v>2</v>
      </c>
      <c r="B41" s="22" t="s">
        <v>111</v>
      </c>
      <c r="C41" s="23" t="s">
        <v>112</v>
      </c>
      <c r="D41" s="24" t="s">
        <v>113</v>
      </c>
      <c r="E41" s="25">
        <v>58.9</v>
      </c>
      <c r="F41" s="26">
        <v>77.42</v>
      </c>
      <c r="G41" s="20">
        <f t="shared" si="0"/>
        <v>66.30799999999999</v>
      </c>
    </row>
    <row r="42" spans="1:7" s="4" customFormat="1" ht="24.75" customHeight="1">
      <c r="A42" s="29">
        <v>1</v>
      </c>
      <c r="B42" s="30" t="s">
        <v>114</v>
      </c>
      <c r="C42" s="31" t="s">
        <v>115</v>
      </c>
      <c r="D42" s="32" t="s">
        <v>116</v>
      </c>
      <c r="E42" s="33">
        <v>67.2</v>
      </c>
      <c r="F42" s="15">
        <v>83.86</v>
      </c>
      <c r="G42" s="20">
        <f t="shared" si="0"/>
        <v>73.864</v>
      </c>
    </row>
    <row r="43" spans="1:7" s="5" customFormat="1" ht="24.75" customHeight="1">
      <c r="A43" s="21">
        <v>2</v>
      </c>
      <c r="B43" s="34" t="s">
        <v>117</v>
      </c>
      <c r="C43" s="35" t="s">
        <v>118</v>
      </c>
      <c r="D43" s="36" t="s">
        <v>119</v>
      </c>
      <c r="E43" s="37">
        <v>63.55</v>
      </c>
      <c r="F43" s="26">
        <v>85.18</v>
      </c>
      <c r="G43" s="20">
        <f t="shared" si="0"/>
        <v>72.202</v>
      </c>
    </row>
    <row r="44" spans="1:7" s="5" customFormat="1" ht="24.75" customHeight="1">
      <c r="A44" s="21">
        <v>3</v>
      </c>
      <c r="B44" s="34" t="s">
        <v>120</v>
      </c>
      <c r="C44" s="35" t="s">
        <v>121</v>
      </c>
      <c r="D44" s="36" t="s">
        <v>119</v>
      </c>
      <c r="E44" s="37">
        <v>62.35</v>
      </c>
      <c r="F44" s="26">
        <v>83.8</v>
      </c>
      <c r="G44" s="20">
        <f t="shared" si="0"/>
        <v>70.93</v>
      </c>
    </row>
    <row r="45" spans="1:7" s="4" customFormat="1" ht="24.75" customHeight="1">
      <c r="A45" s="29">
        <v>1</v>
      </c>
      <c r="B45" s="30" t="s">
        <v>122</v>
      </c>
      <c r="C45" s="31" t="s">
        <v>123</v>
      </c>
      <c r="D45" s="32" t="s">
        <v>124</v>
      </c>
      <c r="E45" s="33">
        <v>69.45</v>
      </c>
      <c r="F45" s="15">
        <v>85.54</v>
      </c>
      <c r="G45" s="20">
        <f aca="true" t="shared" si="1" ref="G45:G61">E45*0.6+F45*0.4</f>
        <v>75.886</v>
      </c>
    </row>
    <row r="46" spans="1:7" s="4" customFormat="1" ht="24.75" customHeight="1">
      <c r="A46" s="29">
        <v>2</v>
      </c>
      <c r="B46" s="30" t="s">
        <v>125</v>
      </c>
      <c r="C46" s="31" t="s">
        <v>126</v>
      </c>
      <c r="D46" s="32" t="s">
        <v>124</v>
      </c>
      <c r="E46" s="33">
        <v>68.55</v>
      </c>
      <c r="F46" s="15">
        <v>85.48</v>
      </c>
      <c r="G46" s="20">
        <f t="shared" si="1"/>
        <v>75.322</v>
      </c>
    </row>
    <row r="47" spans="1:7" s="4" customFormat="1" ht="24.75" customHeight="1">
      <c r="A47" s="29">
        <v>3</v>
      </c>
      <c r="B47" s="30" t="s">
        <v>127</v>
      </c>
      <c r="C47" s="31" t="s">
        <v>128</v>
      </c>
      <c r="D47" s="32" t="s">
        <v>124</v>
      </c>
      <c r="E47" s="33">
        <v>64.35</v>
      </c>
      <c r="F47" s="15">
        <v>84.96</v>
      </c>
      <c r="G47" s="20">
        <f t="shared" si="1"/>
        <v>72.594</v>
      </c>
    </row>
    <row r="48" spans="1:7" s="4" customFormat="1" ht="24.75" customHeight="1">
      <c r="A48" s="29">
        <v>4</v>
      </c>
      <c r="B48" s="30" t="s">
        <v>129</v>
      </c>
      <c r="C48" s="31" t="s">
        <v>130</v>
      </c>
      <c r="D48" s="32" t="s">
        <v>124</v>
      </c>
      <c r="E48" s="33">
        <v>65.3</v>
      </c>
      <c r="F48" s="15">
        <v>83.18</v>
      </c>
      <c r="G48" s="20">
        <f t="shared" si="1"/>
        <v>72.452</v>
      </c>
    </row>
    <row r="49" spans="1:7" s="5" customFormat="1" ht="24.75" customHeight="1">
      <c r="A49" s="38">
        <v>5</v>
      </c>
      <c r="B49" s="34" t="s">
        <v>131</v>
      </c>
      <c r="C49" s="35" t="s">
        <v>132</v>
      </c>
      <c r="D49" s="36" t="s">
        <v>133</v>
      </c>
      <c r="E49" s="37">
        <v>65.6</v>
      </c>
      <c r="F49" s="26">
        <v>82.08</v>
      </c>
      <c r="G49" s="20">
        <f t="shared" si="1"/>
        <v>72.192</v>
      </c>
    </row>
    <row r="50" spans="1:7" s="5" customFormat="1" ht="24.75" customHeight="1">
      <c r="A50" s="38">
        <v>6</v>
      </c>
      <c r="B50" s="34" t="s">
        <v>134</v>
      </c>
      <c r="C50" s="35" t="s">
        <v>135</v>
      </c>
      <c r="D50" s="36" t="s">
        <v>133</v>
      </c>
      <c r="E50" s="37">
        <v>64.4</v>
      </c>
      <c r="F50" s="26">
        <v>83.68</v>
      </c>
      <c r="G50" s="20">
        <f t="shared" si="1"/>
        <v>72.112</v>
      </c>
    </row>
    <row r="51" spans="1:7" s="5" customFormat="1" ht="24.75" customHeight="1">
      <c r="A51" s="38">
        <v>7</v>
      </c>
      <c r="B51" s="34" t="s">
        <v>136</v>
      </c>
      <c r="C51" s="35" t="s">
        <v>137</v>
      </c>
      <c r="D51" s="36" t="s">
        <v>133</v>
      </c>
      <c r="E51" s="37">
        <v>65.25</v>
      </c>
      <c r="F51" s="26">
        <v>80.76</v>
      </c>
      <c r="G51" s="20">
        <f t="shared" si="1"/>
        <v>71.45400000000001</v>
      </c>
    </row>
    <row r="52" spans="1:7" s="5" customFormat="1" ht="24.75" customHeight="1">
      <c r="A52" s="38">
        <v>8</v>
      </c>
      <c r="B52" s="34" t="s">
        <v>138</v>
      </c>
      <c r="C52" s="35" t="s">
        <v>139</v>
      </c>
      <c r="D52" s="36" t="s">
        <v>133</v>
      </c>
      <c r="E52" s="37">
        <v>64.7</v>
      </c>
      <c r="F52" s="26">
        <v>80.58</v>
      </c>
      <c r="G52" s="20">
        <f t="shared" si="1"/>
        <v>71.05199999999999</v>
      </c>
    </row>
    <row r="53" spans="1:7" s="4" customFormat="1" ht="24.75" customHeight="1">
      <c r="A53" s="29">
        <v>1</v>
      </c>
      <c r="B53" s="30" t="s">
        <v>140</v>
      </c>
      <c r="C53" s="31" t="s">
        <v>141</v>
      </c>
      <c r="D53" s="32" t="s">
        <v>142</v>
      </c>
      <c r="E53" s="33">
        <v>63.8</v>
      </c>
      <c r="F53" s="15">
        <v>84.82</v>
      </c>
      <c r="G53" s="20">
        <f t="shared" si="1"/>
        <v>72.208</v>
      </c>
    </row>
    <row r="54" spans="1:7" s="5" customFormat="1" ht="24.75" customHeight="1">
      <c r="A54" s="38">
        <v>2</v>
      </c>
      <c r="B54" s="34" t="s">
        <v>143</v>
      </c>
      <c r="C54" s="35" t="s">
        <v>144</v>
      </c>
      <c r="D54" s="36" t="s">
        <v>145</v>
      </c>
      <c r="E54" s="37">
        <v>61.5</v>
      </c>
      <c r="F54" s="26">
        <v>85.58</v>
      </c>
      <c r="G54" s="20">
        <f t="shared" si="1"/>
        <v>71.132</v>
      </c>
    </row>
    <row r="55" spans="1:7" s="5" customFormat="1" ht="24.75" customHeight="1">
      <c r="A55" s="38">
        <v>3</v>
      </c>
      <c r="B55" s="34" t="s">
        <v>146</v>
      </c>
      <c r="C55" s="35" t="s">
        <v>147</v>
      </c>
      <c r="D55" s="36" t="s">
        <v>145</v>
      </c>
      <c r="E55" s="37">
        <v>63.45</v>
      </c>
      <c r="F55" s="26">
        <v>80.14</v>
      </c>
      <c r="G55" s="20">
        <f t="shared" si="1"/>
        <v>70.126</v>
      </c>
    </row>
    <row r="56" spans="1:7" s="3" customFormat="1" ht="24.75" customHeight="1">
      <c r="A56" s="12">
        <v>1</v>
      </c>
      <c r="B56" s="16" t="s">
        <v>148</v>
      </c>
      <c r="C56" s="17" t="s">
        <v>149</v>
      </c>
      <c r="D56" s="18" t="s">
        <v>150</v>
      </c>
      <c r="E56" s="19">
        <v>65.05</v>
      </c>
      <c r="F56" s="15">
        <v>84.56</v>
      </c>
      <c r="G56" s="20">
        <f t="shared" si="1"/>
        <v>72.854</v>
      </c>
    </row>
    <row r="57" spans="1:7" s="3" customFormat="1" ht="24.75" customHeight="1">
      <c r="A57" s="12">
        <v>2</v>
      </c>
      <c r="B57" s="16" t="s">
        <v>151</v>
      </c>
      <c r="C57" s="17" t="s">
        <v>152</v>
      </c>
      <c r="D57" s="18" t="s">
        <v>150</v>
      </c>
      <c r="E57" s="19">
        <v>63.25</v>
      </c>
      <c r="F57" s="15">
        <v>84.42</v>
      </c>
      <c r="G57" s="20">
        <f t="shared" si="1"/>
        <v>71.71799999999999</v>
      </c>
    </row>
    <row r="58" spans="1:7" s="3" customFormat="1" ht="24.75" customHeight="1">
      <c r="A58" s="12">
        <v>3</v>
      </c>
      <c r="B58" s="16" t="s">
        <v>153</v>
      </c>
      <c r="C58" s="17" t="s">
        <v>154</v>
      </c>
      <c r="D58" s="18" t="s">
        <v>150</v>
      </c>
      <c r="E58" s="19">
        <v>60.2</v>
      </c>
      <c r="F58" s="15">
        <v>84.34</v>
      </c>
      <c r="G58" s="20">
        <f t="shared" si="1"/>
        <v>69.856</v>
      </c>
    </row>
    <row r="59" spans="1:7" ht="24.75" customHeight="1">
      <c r="A59" s="21">
        <v>4</v>
      </c>
      <c r="B59" s="22" t="s">
        <v>155</v>
      </c>
      <c r="C59" s="23" t="s">
        <v>156</v>
      </c>
      <c r="D59" s="24" t="s">
        <v>157</v>
      </c>
      <c r="E59" s="25">
        <v>60.55</v>
      </c>
      <c r="F59" s="26">
        <v>83.22</v>
      </c>
      <c r="G59" s="20">
        <f t="shared" si="1"/>
        <v>69.618</v>
      </c>
    </row>
    <row r="60" spans="1:7" ht="24.75" customHeight="1">
      <c r="A60" s="21">
        <v>5</v>
      </c>
      <c r="B60" s="22" t="s">
        <v>158</v>
      </c>
      <c r="C60" s="23" t="s">
        <v>159</v>
      </c>
      <c r="D60" s="24" t="s">
        <v>157</v>
      </c>
      <c r="E60" s="25">
        <v>61.2</v>
      </c>
      <c r="F60" s="26">
        <v>80.34</v>
      </c>
      <c r="G60" s="20">
        <f t="shared" si="1"/>
        <v>68.856</v>
      </c>
    </row>
    <row r="61" spans="1:7" ht="24.75" customHeight="1">
      <c r="A61" s="21">
        <v>6</v>
      </c>
      <c r="B61" s="22" t="s">
        <v>160</v>
      </c>
      <c r="C61" s="23" t="s">
        <v>161</v>
      </c>
      <c r="D61" s="24" t="s">
        <v>157</v>
      </c>
      <c r="E61" s="25">
        <v>59.7</v>
      </c>
      <c r="F61" s="26">
        <v>78.7</v>
      </c>
      <c r="G61" s="20">
        <f t="shared" si="1"/>
        <v>67.30000000000001</v>
      </c>
    </row>
    <row r="62" spans="1:7" s="3" customFormat="1" ht="24.75" customHeight="1">
      <c r="A62" s="12">
        <v>1</v>
      </c>
      <c r="B62" s="16" t="s">
        <v>162</v>
      </c>
      <c r="C62" s="17" t="s">
        <v>163</v>
      </c>
      <c r="D62" s="39" t="s">
        <v>164</v>
      </c>
      <c r="E62" s="19">
        <v>64.1</v>
      </c>
      <c r="F62" s="15">
        <v>83.4</v>
      </c>
      <c r="G62" s="20">
        <f t="shared" si="0"/>
        <v>71.82</v>
      </c>
    </row>
    <row r="63" spans="1:7" ht="24.75" customHeight="1">
      <c r="A63" s="21">
        <v>2</v>
      </c>
      <c r="B63" s="22" t="s">
        <v>165</v>
      </c>
      <c r="C63" s="23" t="s">
        <v>166</v>
      </c>
      <c r="D63" s="40" t="s">
        <v>167</v>
      </c>
      <c r="E63" s="25">
        <v>62</v>
      </c>
      <c r="F63" s="26">
        <v>82.16</v>
      </c>
      <c r="G63" s="20">
        <f t="shared" si="0"/>
        <v>70.064</v>
      </c>
    </row>
    <row r="64" spans="1:7" ht="24.75" customHeight="1">
      <c r="A64" s="21">
        <v>3</v>
      </c>
      <c r="B64" s="22" t="s">
        <v>73</v>
      </c>
      <c r="C64" s="23" t="s">
        <v>168</v>
      </c>
      <c r="D64" s="40" t="s">
        <v>167</v>
      </c>
      <c r="E64" s="25">
        <v>61.15</v>
      </c>
      <c r="F64" s="26">
        <v>79.66</v>
      </c>
      <c r="G64" s="20">
        <f t="shared" si="0"/>
        <v>68.554</v>
      </c>
    </row>
    <row r="65" spans="1:7" s="3" customFormat="1" ht="24.75" customHeight="1">
      <c r="A65" s="12">
        <v>1</v>
      </c>
      <c r="B65" s="16" t="s">
        <v>169</v>
      </c>
      <c r="C65" s="17" t="s">
        <v>170</v>
      </c>
      <c r="D65" s="18" t="s">
        <v>171</v>
      </c>
      <c r="E65" s="19">
        <v>64.4</v>
      </c>
      <c r="F65" s="15">
        <v>84.66</v>
      </c>
      <c r="G65" s="20">
        <f t="shared" si="0"/>
        <v>72.50399999999999</v>
      </c>
    </row>
    <row r="66" spans="1:7" ht="24.75" customHeight="1">
      <c r="A66" s="21">
        <v>2</v>
      </c>
      <c r="B66" s="22" t="s">
        <v>172</v>
      </c>
      <c r="C66" s="23" t="s">
        <v>173</v>
      </c>
      <c r="D66" s="24" t="s">
        <v>174</v>
      </c>
      <c r="E66" s="25">
        <v>63.7</v>
      </c>
      <c r="F66" s="26">
        <v>82.92</v>
      </c>
      <c r="G66" s="20">
        <f t="shared" si="0"/>
        <v>71.388</v>
      </c>
    </row>
    <row r="67" spans="1:7" ht="24.75" customHeight="1">
      <c r="A67" s="21">
        <v>3</v>
      </c>
      <c r="B67" s="22" t="s">
        <v>175</v>
      </c>
      <c r="C67" s="23" t="s">
        <v>176</v>
      </c>
      <c r="D67" s="24" t="s">
        <v>174</v>
      </c>
      <c r="E67" s="25">
        <v>62.6</v>
      </c>
      <c r="F67" s="26">
        <v>83.5</v>
      </c>
      <c r="G67" s="20">
        <f aca="true" t="shared" si="2" ref="G67:G98">E67*0.6+F67*0.4</f>
        <v>70.96000000000001</v>
      </c>
    </row>
    <row r="68" spans="1:7" s="3" customFormat="1" ht="24.75" customHeight="1">
      <c r="A68" s="12">
        <v>1</v>
      </c>
      <c r="B68" s="16" t="s">
        <v>177</v>
      </c>
      <c r="C68" s="17" t="s">
        <v>178</v>
      </c>
      <c r="D68" s="18" t="s">
        <v>179</v>
      </c>
      <c r="E68" s="19">
        <v>58.15</v>
      </c>
      <c r="F68" s="15">
        <v>85.56</v>
      </c>
      <c r="G68" s="20">
        <f t="shared" si="2"/>
        <v>69.114</v>
      </c>
    </row>
    <row r="69" spans="1:7" ht="24.75" customHeight="1">
      <c r="A69" s="21">
        <v>2</v>
      </c>
      <c r="B69" s="22" t="s">
        <v>180</v>
      </c>
      <c r="C69" s="23" t="s">
        <v>181</v>
      </c>
      <c r="D69" s="24" t="s">
        <v>182</v>
      </c>
      <c r="E69" s="25">
        <v>56.8</v>
      </c>
      <c r="F69" s="26">
        <v>83.32</v>
      </c>
      <c r="G69" s="20">
        <f t="shared" si="2"/>
        <v>67.40799999999999</v>
      </c>
    </row>
    <row r="70" spans="1:7" s="3" customFormat="1" ht="24.75" customHeight="1">
      <c r="A70" s="12">
        <v>1</v>
      </c>
      <c r="B70" s="16" t="s">
        <v>183</v>
      </c>
      <c r="C70" s="17" t="s">
        <v>184</v>
      </c>
      <c r="D70" s="41" t="s">
        <v>185</v>
      </c>
      <c r="E70" s="19">
        <v>66.65</v>
      </c>
      <c r="F70" s="15">
        <v>84.36</v>
      </c>
      <c r="G70" s="20">
        <f t="shared" si="2"/>
        <v>73.73400000000001</v>
      </c>
    </row>
    <row r="71" spans="1:7" s="3" customFormat="1" ht="24.75" customHeight="1">
      <c r="A71" s="12">
        <v>2</v>
      </c>
      <c r="B71" s="16" t="s">
        <v>186</v>
      </c>
      <c r="C71" s="17" t="s">
        <v>187</v>
      </c>
      <c r="D71" s="41" t="s">
        <v>185</v>
      </c>
      <c r="E71" s="19">
        <v>63.25</v>
      </c>
      <c r="F71" s="15">
        <v>83.52</v>
      </c>
      <c r="G71" s="20">
        <f t="shared" si="2"/>
        <v>71.358</v>
      </c>
    </row>
    <row r="72" spans="1:7" s="3" customFormat="1" ht="24.75" customHeight="1">
      <c r="A72" s="12">
        <v>3</v>
      </c>
      <c r="B72" s="16" t="s">
        <v>188</v>
      </c>
      <c r="C72" s="17" t="s">
        <v>189</v>
      </c>
      <c r="D72" s="41" t="s">
        <v>185</v>
      </c>
      <c r="E72" s="19">
        <v>62.95</v>
      </c>
      <c r="F72" s="15">
        <v>80.46</v>
      </c>
      <c r="G72" s="20">
        <f t="shared" si="2"/>
        <v>69.95400000000001</v>
      </c>
    </row>
    <row r="73" spans="1:7" ht="24.75" customHeight="1">
      <c r="A73" s="21">
        <v>4</v>
      </c>
      <c r="B73" s="22" t="s">
        <v>190</v>
      </c>
      <c r="C73" s="23" t="s">
        <v>191</v>
      </c>
      <c r="D73" s="42" t="s">
        <v>192</v>
      </c>
      <c r="E73" s="25">
        <v>62.4</v>
      </c>
      <c r="F73" s="26">
        <v>78.42</v>
      </c>
      <c r="G73" s="20">
        <f t="shared" si="2"/>
        <v>68.80799999999999</v>
      </c>
    </row>
    <row r="74" spans="1:7" ht="24.75" customHeight="1">
      <c r="A74" s="21">
        <v>5</v>
      </c>
      <c r="B74" s="22" t="s">
        <v>193</v>
      </c>
      <c r="C74" s="23" t="s">
        <v>194</v>
      </c>
      <c r="D74" s="42" t="s">
        <v>192</v>
      </c>
      <c r="E74" s="25">
        <v>61.4</v>
      </c>
      <c r="F74" s="26">
        <v>78.76</v>
      </c>
      <c r="G74" s="20">
        <f t="shared" si="2"/>
        <v>68.344</v>
      </c>
    </row>
    <row r="75" spans="1:7" ht="24.75" customHeight="1">
      <c r="A75" s="21">
        <v>6</v>
      </c>
      <c r="B75" s="22" t="s">
        <v>195</v>
      </c>
      <c r="C75" s="23" t="s">
        <v>196</v>
      </c>
      <c r="D75" s="42" t="s">
        <v>192</v>
      </c>
      <c r="E75" s="25">
        <v>61.5</v>
      </c>
      <c r="F75" s="26">
        <v>76.02</v>
      </c>
      <c r="G75" s="20">
        <f t="shared" si="2"/>
        <v>67.30799999999999</v>
      </c>
    </row>
    <row r="76" spans="1:7" s="3" customFormat="1" ht="24.75" customHeight="1">
      <c r="A76" s="12">
        <v>1</v>
      </c>
      <c r="B76" s="16" t="s">
        <v>197</v>
      </c>
      <c r="C76" s="17" t="s">
        <v>198</v>
      </c>
      <c r="D76" s="41" t="s">
        <v>199</v>
      </c>
      <c r="E76" s="19">
        <v>67.3</v>
      </c>
      <c r="F76" s="15">
        <v>83.3</v>
      </c>
      <c r="G76" s="20">
        <f t="shared" si="2"/>
        <v>73.69999999999999</v>
      </c>
    </row>
    <row r="77" spans="1:7" ht="24.75" customHeight="1">
      <c r="A77" s="21">
        <v>2</v>
      </c>
      <c r="B77" s="22" t="s">
        <v>200</v>
      </c>
      <c r="C77" s="23" t="s">
        <v>201</v>
      </c>
      <c r="D77" s="42" t="s">
        <v>202</v>
      </c>
      <c r="E77" s="25">
        <v>65.95</v>
      </c>
      <c r="F77" s="26">
        <v>84.92</v>
      </c>
      <c r="G77" s="20">
        <f t="shared" si="2"/>
        <v>73.53800000000001</v>
      </c>
    </row>
    <row r="78" spans="1:7" ht="24.75" customHeight="1">
      <c r="A78" s="21">
        <v>3</v>
      </c>
      <c r="B78" s="22" t="s">
        <v>203</v>
      </c>
      <c r="C78" s="23" t="s">
        <v>204</v>
      </c>
      <c r="D78" s="42" t="s">
        <v>202</v>
      </c>
      <c r="E78" s="25">
        <v>65.65</v>
      </c>
      <c r="F78" s="26">
        <v>82.22</v>
      </c>
      <c r="G78" s="20">
        <f t="shared" si="2"/>
        <v>72.27799999999999</v>
      </c>
    </row>
    <row r="79" spans="1:7" s="3" customFormat="1" ht="24.75" customHeight="1">
      <c r="A79" s="12">
        <v>1</v>
      </c>
      <c r="B79" s="16" t="s">
        <v>205</v>
      </c>
      <c r="C79" s="17" t="s">
        <v>206</v>
      </c>
      <c r="D79" s="18" t="s">
        <v>207</v>
      </c>
      <c r="E79" s="19">
        <v>65.5</v>
      </c>
      <c r="F79" s="15">
        <v>79.94</v>
      </c>
      <c r="G79" s="20">
        <f t="shared" si="2"/>
        <v>71.276</v>
      </c>
    </row>
    <row r="80" spans="1:7" s="3" customFormat="1" ht="24.75" customHeight="1">
      <c r="A80" s="12">
        <v>2</v>
      </c>
      <c r="B80" s="16" t="s">
        <v>208</v>
      </c>
      <c r="C80" s="17" t="s">
        <v>209</v>
      </c>
      <c r="D80" s="18" t="s">
        <v>207</v>
      </c>
      <c r="E80" s="19">
        <v>64.55</v>
      </c>
      <c r="F80" s="15">
        <v>79.5</v>
      </c>
      <c r="G80" s="20">
        <f t="shared" si="2"/>
        <v>70.53</v>
      </c>
    </row>
    <row r="81" spans="1:7" ht="24.75" customHeight="1">
      <c r="A81" s="21">
        <v>3</v>
      </c>
      <c r="B81" s="22" t="s">
        <v>210</v>
      </c>
      <c r="C81" s="23" t="s">
        <v>211</v>
      </c>
      <c r="D81" s="24" t="s">
        <v>212</v>
      </c>
      <c r="E81" s="25">
        <v>62.9</v>
      </c>
      <c r="F81" s="26">
        <v>80.64</v>
      </c>
      <c r="G81" s="20">
        <f t="shared" si="2"/>
        <v>69.996</v>
      </c>
    </row>
    <row r="82" spans="1:7" ht="24.75" customHeight="1">
      <c r="A82" s="21">
        <v>4</v>
      </c>
      <c r="B82" s="22" t="s">
        <v>213</v>
      </c>
      <c r="C82" s="23" t="s">
        <v>214</v>
      </c>
      <c r="D82" s="24" t="s">
        <v>212</v>
      </c>
      <c r="E82" s="25">
        <v>65.8</v>
      </c>
      <c r="F82" s="26">
        <v>76.28</v>
      </c>
      <c r="G82" s="20">
        <f t="shared" si="2"/>
        <v>69.99199999999999</v>
      </c>
    </row>
    <row r="83" spans="1:7" ht="24.75" customHeight="1">
      <c r="A83" s="21">
        <v>5</v>
      </c>
      <c r="B83" s="22" t="s">
        <v>215</v>
      </c>
      <c r="C83" s="23" t="s">
        <v>216</v>
      </c>
      <c r="D83" s="24" t="s">
        <v>212</v>
      </c>
      <c r="E83" s="25">
        <v>62.75</v>
      </c>
      <c r="F83" s="26">
        <v>77.06</v>
      </c>
      <c r="G83" s="20">
        <f t="shared" si="2"/>
        <v>68.474</v>
      </c>
    </row>
    <row r="84" spans="1:7" s="3" customFormat="1" ht="24.75" customHeight="1">
      <c r="A84" s="12">
        <v>1</v>
      </c>
      <c r="B84" s="16" t="s">
        <v>217</v>
      </c>
      <c r="C84" s="17" t="s">
        <v>218</v>
      </c>
      <c r="D84" s="18" t="s">
        <v>219</v>
      </c>
      <c r="E84" s="19">
        <v>68.7</v>
      </c>
      <c r="F84" s="15">
        <v>81.42</v>
      </c>
      <c r="G84" s="20">
        <f t="shared" si="2"/>
        <v>73.78800000000001</v>
      </c>
    </row>
    <row r="85" spans="1:7" ht="24.75" customHeight="1">
      <c r="A85" s="21">
        <v>2</v>
      </c>
      <c r="B85" s="22" t="s">
        <v>220</v>
      </c>
      <c r="C85" s="23" t="s">
        <v>221</v>
      </c>
      <c r="D85" s="24" t="s">
        <v>222</v>
      </c>
      <c r="E85" s="25">
        <v>68.8</v>
      </c>
      <c r="F85" s="26">
        <v>78.7</v>
      </c>
      <c r="G85" s="20">
        <f t="shared" si="2"/>
        <v>72.75999999999999</v>
      </c>
    </row>
    <row r="86" spans="1:7" ht="24.75" customHeight="1">
      <c r="A86" s="21">
        <v>3</v>
      </c>
      <c r="B86" s="22" t="s">
        <v>223</v>
      </c>
      <c r="C86" s="23" t="s">
        <v>224</v>
      </c>
      <c r="D86" s="24" t="s">
        <v>222</v>
      </c>
      <c r="E86" s="25">
        <v>66.15</v>
      </c>
      <c r="F86" s="26">
        <v>80.38</v>
      </c>
      <c r="G86" s="20">
        <f t="shared" si="2"/>
        <v>71.84200000000001</v>
      </c>
    </row>
    <row r="87" spans="1:7" s="3" customFormat="1" ht="24.75" customHeight="1">
      <c r="A87" s="12">
        <v>1</v>
      </c>
      <c r="B87" s="16" t="s">
        <v>225</v>
      </c>
      <c r="C87" s="17" t="s">
        <v>226</v>
      </c>
      <c r="D87" s="18" t="s">
        <v>227</v>
      </c>
      <c r="E87" s="19">
        <v>67</v>
      </c>
      <c r="F87" s="15">
        <v>83.68</v>
      </c>
      <c r="G87" s="20">
        <f t="shared" si="2"/>
        <v>73.672</v>
      </c>
    </row>
    <row r="88" spans="1:7" s="3" customFormat="1" ht="24.75" customHeight="1">
      <c r="A88" s="12">
        <v>2</v>
      </c>
      <c r="B88" s="16" t="s">
        <v>228</v>
      </c>
      <c r="C88" s="17" t="s">
        <v>229</v>
      </c>
      <c r="D88" s="18" t="s">
        <v>227</v>
      </c>
      <c r="E88" s="19">
        <v>69.3</v>
      </c>
      <c r="F88" s="15">
        <v>77.98</v>
      </c>
      <c r="G88" s="20">
        <f t="shared" si="2"/>
        <v>72.772</v>
      </c>
    </row>
    <row r="89" spans="1:7" s="3" customFormat="1" ht="24.75" customHeight="1">
      <c r="A89" s="12">
        <v>3</v>
      </c>
      <c r="B89" s="16" t="s">
        <v>230</v>
      </c>
      <c r="C89" s="17" t="s">
        <v>231</v>
      </c>
      <c r="D89" s="18" t="s">
        <v>227</v>
      </c>
      <c r="E89" s="19">
        <v>65.4</v>
      </c>
      <c r="F89" s="15">
        <v>81.36</v>
      </c>
      <c r="G89" s="20">
        <f t="shared" si="2"/>
        <v>71.784</v>
      </c>
    </row>
    <row r="90" spans="1:7" ht="24.75" customHeight="1">
      <c r="A90" s="21">
        <v>4</v>
      </c>
      <c r="B90" s="22" t="s">
        <v>232</v>
      </c>
      <c r="C90" s="23" t="s">
        <v>233</v>
      </c>
      <c r="D90" s="24" t="s">
        <v>234</v>
      </c>
      <c r="E90" s="25">
        <v>66.85</v>
      </c>
      <c r="F90" s="26">
        <v>78.3</v>
      </c>
      <c r="G90" s="20">
        <f t="shared" si="2"/>
        <v>71.42999999999999</v>
      </c>
    </row>
    <row r="91" spans="1:7" ht="24.75" customHeight="1">
      <c r="A91" s="21">
        <v>5</v>
      </c>
      <c r="B91" s="22" t="s">
        <v>235</v>
      </c>
      <c r="C91" s="23" t="s">
        <v>236</v>
      </c>
      <c r="D91" s="24" t="s">
        <v>234</v>
      </c>
      <c r="E91" s="25">
        <v>67.2</v>
      </c>
      <c r="F91" s="26">
        <v>77.38</v>
      </c>
      <c r="G91" s="20">
        <f t="shared" si="2"/>
        <v>71.27199999999999</v>
      </c>
    </row>
    <row r="92" spans="1:7" ht="24.75" customHeight="1">
      <c r="A92" s="21">
        <v>6</v>
      </c>
      <c r="B92" s="22" t="s">
        <v>237</v>
      </c>
      <c r="C92" s="23" t="s">
        <v>238</v>
      </c>
      <c r="D92" s="24" t="s">
        <v>234</v>
      </c>
      <c r="E92" s="25">
        <v>64.45</v>
      </c>
      <c r="F92" s="26">
        <v>80.44</v>
      </c>
      <c r="G92" s="20">
        <f t="shared" si="2"/>
        <v>70.846</v>
      </c>
    </row>
    <row r="93" spans="1:7" ht="24.75" customHeight="1">
      <c r="A93" s="21">
        <v>7</v>
      </c>
      <c r="B93" s="22" t="s">
        <v>239</v>
      </c>
      <c r="C93" s="23" t="s">
        <v>240</v>
      </c>
      <c r="D93" s="24" t="s">
        <v>234</v>
      </c>
      <c r="E93" s="25">
        <v>66.35</v>
      </c>
      <c r="F93" s="26">
        <v>76.76</v>
      </c>
      <c r="G93" s="20">
        <f t="shared" si="2"/>
        <v>70.514</v>
      </c>
    </row>
    <row r="94" spans="1:7" ht="24.75" customHeight="1">
      <c r="A94" s="21">
        <v>8</v>
      </c>
      <c r="B94" s="22" t="s">
        <v>241</v>
      </c>
      <c r="C94" s="23" t="s">
        <v>242</v>
      </c>
      <c r="D94" s="24" t="s">
        <v>234</v>
      </c>
      <c r="E94" s="25">
        <v>65.95</v>
      </c>
      <c r="F94" s="26">
        <v>73.52</v>
      </c>
      <c r="G94" s="20">
        <f t="shared" si="2"/>
        <v>68.97800000000001</v>
      </c>
    </row>
    <row r="95" spans="1:7" ht="24.75" customHeight="1">
      <c r="A95" s="21">
        <v>9</v>
      </c>
      <c r="B95" s="22" t="s">
        <v>243</v>
      </c>
      <c r="C95" s="23" t="s">
        <v>244</v>
      </c>
      <c r="D95" s="24" t="s">
        <v>234</v>
      </c>
      <c r="E95" s="25">
        <v>64.45</v>
      </c>
      <c r="F95" s="26">
        <v>74.5</v>
      </c>
      <c r="G95" s="20">
        <f t="shared" si="2"/>
        <v>68.47</v>
      </c>
    </row>
    <row r="96" spans="1:7" s="3" customFormat="1" ht="24.75" customHeight="1">
      <c r="A96" s="12">
        <v>1</v>
      </c>
      <c r="B96" s="16" t="s">
        <v>245</v>
      </c>
      <c r="C96" s="17" t="s">
        <v>246</v>
      </c>
      <c r="D96" s="18" t="s">
        <v>247</v>
      </c>
      <c r="E96" s="19">
        <v>68.3</v>
      </c>
      <c r="F96" s="15">
        <v>86.34</v>
      </c>
      <c r="G96" s="20">
        <f t="shared" si="2"/>
        <v>75.51599999999999</v>
      </c>
    </row>
    <row r="97" spans="1:7" ht="24.75" customHeight="1">
      <c r="A97" s="21">
        <v>2</v>
      </c>
      <c r="B97" s="22" t="s">
        <v>248</v>
      </c>
      <c r="C97" s="23" t="s">
        <v>249</v>
      </c>
      <c r="D97" s="24" t="s">
        <v>250</v>
      </c>
      <c r="E97" s="25">
        <v>65.45</v>
      </c>
      <c r="F97" s="26">
        <v>77.98</v>
      </c>
      <c r="G97" s="20">
        <f t="shared" si="2"/>
        <v>70.462</v>
      </c>
    </row>
    <row r="98" spans="1:7" ht="24.75" customHeight="1">
      <c r="A98" s="21">
        <v>3</v>
      </c>
      <c r="B98" s="22" t="s">
        <v>251</v>
      </c>
      <c r="C98" s="23" t="s">
        <v>252</v>
      </c>
      <c r="D98" s="24" t="s">
        <v>250</v>
      </c>
      <c r="E98" s="25">
        <v>65.45</v>
      </c>
      <c r="F98" s="26">
        <v>77.64</v>
      </c>
      <c r="G98" s="20">
        <f t="shared" si="2"/>
        <v>70.32600000000001</v>
      </c>
    </row>
    <row r="99" spans="1:7" ht="24.75" customHeight="1">
      <c r="A99" s="21">
        <v>4</v>
      </c>
      <c r="B99" s="22" t="s">
        <v>253</v>
      </c>
      <c r="C99" s="23" t="s">
        <v>254</v>
      </c>
      <c r="D99" s="24" t="s">
        <v>250</v>
      </c>
      <c r="E99" s="25">
        <v>66</v>
      </c>
      <c r="F99" s="26">
        <v>72.94</v>
      </c>
      <c r="G99" s="20">
        <f aca="true" t="shared" si="3" ref="G99:G132">E99*0.6+F99*0.4</f>
        <v>68.77600000000001</v>
      </c>
    </row>
    <row r="100" spans="1:7" s="3" customFormat="1" ht="24.75" customHeight="1">
      <c r="A100" s="12">
        <v>1</v>
      </c>
      <c r="B100" s="16" t="s">
        <v>255</v>
      </c>
      <c r="C100" s="17" t="s">
        <v>256</v>
      </c>
      <c r="D100" s="18" t="s">
        <v>257</v>
      </c>
      <c r="E100" s="19">
        <v>64.65</v>
      </c>
      <c r="F100" s="15">
        <v>83.9</v>
      </c>
      <c r="G100" s="20">
        <f t="shared" si="3"/>
        <v>72.35</v>
      </c>
    </row>
    <row r="101" spans="1:7" ht="24.75" customHeight="1">
      <c r="A101" s="21">
        <v>2</v>
      </c>
      <c r="B101" s="22" t="s">
        <v>258</v>
      </c>
      <c r="C101" s="23" t="s">
        <v>259</v>
      </c>
      <c r="D101" s="24" t="s">
        <v>260</v>
      </c>
      <c r="E101" s="25">
        <v>65.85</v>
      </c>
      <c r="F101" s="26">
        <v>77.16</v>
      </c>
      <c r="G101" s="20">
        <f t="shared" si="3"/>
        <v>70.374</v>
      </c>
    </row>
    <row r="102" spans="1:7" ht="24.75" customHeight="1">
      <c r="A102" s="21">
        <v>3</v>
      </c>
      <c r="B102" s="22" t="s">
        <v>261</v>
      </c>
      <c r="C102" s="23" t="s">
        <v>262</v>
      </c>
      <c r="D102" s="24" t="s">
        <v>260</v>
      </c>
      <c r="E102" s="25">
        <v>65.75</v>
      </c>
      <c r="F102" s="26">
        <v>76.12</v>
      </c>
      <c r="G102" s="20">
        <f t="shared" si="3"/>
        <v>69.898</v>
      </c>
    </row>
    <row r="103" spans="1:7" s="3" customFormat="1" ht="24.75" customHeight="1">
      <c r="A103" s="12">
        <v>1</v>
      </c>
      <c r="B103" s="16" t="s">
        <v>263</v>
      </c>
      <c r="C103" s="17" t="s">
        <v>264</v>
      </c>
      <c r="D103" s="18" t="s">
        <v>265</v>
      </c>
      <c r="E103" s="19">
        <v>70.9</v>
      </c>
      <c r="F103" s="15">
        <v>78.62</v>
      </c>
      <c r="G103" s="20">
        <f t="shared" si="3"/>
        <v>73.988</v>
      </c>
    </row>
    <row r="104" spans="1:7" ht="24.75" customHeight="1">
      <c r="A104" s="21">
        <v>2</v>
      </c>
      <c r="B104" s="22" t="s">
        <v>266</v>
      </c>
      <c r="C104" s="23" t="s">
        <v>267</v>
      </c>
      <c r="D104" s="24" t="s">
        <v>268</v>
      </c>
      <c r="E104" s="25">
        <v>64.3</v>
      </c>
      <c r="F104" s="26">
        <v>82.96</v>
      </c>
      <c r="G104" s="20">
        <f t="shared" si="3"/>
        <v>71.764</v>
      </c>
    </row>
    <row r="105" spans="1:7" ht="24.75" customHeight="1">
      <c r="A105" s="21">
        <v>3</v>
      </c>
      <c r="B105" s="22" t="s">
        <v>269</v>
      </c>
      <c r="C105" s="23" t="s">
        <v>270</v>
      </c>
      <c r="D105" s="24" t="s">
        <v>268</v>
      </c>
      <c r="E105" s="25">
        <v>65.15</v>
      </c>
      <c r="F105" s="26">
        <v>72.8</v>
      </c>
      <c r="G105" s="20">
        <f t="shared" si="3"/>
        <v>68.21000000000001</v>
      </c>
    </row>
    <row r="106" spans="1:7" s="3" customFormat="1" ht="24.75" customHeight="1">
      <c r="A106" s="12">
        <v>1</v>
      </c>
      <c r="B106" s="16" t="s">
        <v>271</v>
      </c>
      <c r="C106" s="17" t="s">
        <v>272</v>
      </c>
      <c r="D106" s="18" t="s">
        <v>273</v>
      </c>
      <c r="E106" s="19">
        <v>65.8</v>
      </c>
      <c r="F106" s="15">
        <v>75.74</v>
      </c>
      <c r="G106" s="20">
        <f t="shared" si="3"/>
        <v>69.776</v>
      </c>
    </row>
    <row r="107" spans="1:7" ht="24.75" customHeight="1">
      <c r="A107" s="21">
        <v>2</v>
      </c>
      <c r="B107" s="22" t="s">
        <v>274</v>
      </c>
      <c r="C107" s="23" t="s">
        <v>275</v>
      </c>
      <c r="D107" s="24" t="s">
        <v>276</v>
      </c>
      <c r="E107" s="25">
        <v>60.4</v>
      </c>
      <c r="F107" s="26">
        <v>80.06</v>
      </c>
      <c r="G107" s="20">
        <f t="shared" si="3"/>
        <v>68.264</v>
      </c>
    </row>
    <row r="108" spans="1:7" ht="24.75" customHeight="1">
      <c r="A108" s="21">
        <v>3</v>
      </c>
      <c r="B108" s="22" t="s">
        <v>277</v>
      </c>
      <c r="C108" s="23" t="s">
        <v>278</v>
      </c>
      <c r="D108" s="24" t="s">
        <v>276</v>
      </c>
      <c r="E108" s="25">
        <v>59.75</v>
      </c>
      <c r="F108" s="26">
        <v>80.9</v>
      </c>
      <c r="G108" s="20">
        <f t="shared" si="3"/>
        <v>68.21000000000001</v>
      </c>
    </row>
    <row r="109" spans="1:7" s="3" customFormat="1" ht="24.75" customHeight="1">
      <c r="A109" s="12">
        <v>1</v>
      </c>
      <c r="B109" s="16" t="s">
        <v>279</v>
      </c>
      <c r="C109" s="17" t="s">
        <v>280</v>
      </c>
      <c r="D109" s="18" t="s">
        <v>281</v>
      </c>
      <c r="E109" s="19">
        <v>68</v>
      </c>
      <c r="F109" s="15">
        <v>79.6</v>
      </c>
      <c r="G109" s="20">
        <f t="shared" si="3"/>
        <v>72.64</v>
      </c>
    </row>
    <row r="110" spans="1:7" ht="24.75" customHeight="1">
      <c r="A110" s="21">
        <v>2</v>
      </c>
      <c r="B110" s="22" t="s">
        <v>282</v>
      </c>
      <c r="C110" s="23" t="s">
        <v>283</v>
      </c>
      <c r="D110" s="24" t="s">
        <v>284</v>
      </c>
      <c r="E110" s="25">
        <v>58.4</v>
      </c>
      <c r="F110" s="26">
        <v>80.06</v>
      </c>
      <c r="G110" s="20">
        <f t="shared" si="3"/>
        <v>67.064</v>
      </c>
    </row>
    <row r="111" spans="1:7" ht="24.75" customHeight="1">
      <c r="A111" s="21">
        <v>3</v>
      </c>
      <c r="B111" s="22" t="s">
        <v>285</v>
      </c>
      <c r="C111" s="23" t="s">
        <v>286</v>
      </c>
      <c r="D111" s="24" t="s">
        <v>284</v>
      </c>
      <c r="E111" s="25">
        <v>57</v>
      </c>
      <c r="F111" s="26">
        <v>0</v>
      </c>
      <c r="G111" s="20">
        <f t="shared" si="3"/>
        <v>34.199999999999996</v>
      </c>
    </row>
    <row r="112" spans="1:7" s="3" customFormat="1" ht="24.75" customHeight="1">
      <c r="A112" s="12">
        <v>1</v>
      </c>
      <c r="B112" s="16" t="s">
        <v>287</v>
      </c>
      <c r="C112" s="17" t="s">
        <v>288</v>
      </c>
      <c r="D112" s="18" t="s">
        <v>289</v>
      </c>
      <c r="E112" s="19">
        <v>66.35</v>
      </c>
      <c r="F112" s="15">
        <v>86.52</v>
      </c>
      <c r="G112" s="20">
        <f t="shared" si="3"/>
        <v>74.41799999999999</v>
      </c>
    </row>
    <row r="113" spans="1:7" ht="24.75" customHeight="1">
      <c r="A113" s="21">
        <v>2</v>
      </c>
      <c r="B113" s="22" t="s">
        <v>290</v>
      </c>
      <c r="C113" s="23" t="s">
        <v>291</v>
      </c>
      <c r="D113" s="24" t="s">
        <v>292</v>
      </c>
      <c r="E113" s="25">
        <v>68.45</v>
      </c>
      <c r="F113" s="26">
        <v>81.94</v>
      </c>
      <c r="G113" s="20">
        <f t="shared" si="3"/>
        <v>73.846</v>
      </c>
    </row>
    <row r="114" spans="1:7" ht="24.75" customHeight="1">
      <c r="A114" s="21">
        <v>3</v>
      </c>
      <c r="B114" s="22" t="s">
        <v>293</v>
      </c>
      <c r="C114" s="23" t="s">
        <v>294</v>
      </c>
      <c r="D114" s="24" t="s">
        <v>292</v>
      </c>
      <c r="E114" s="25">
        <v>65.8</v>
      </c>
      <c r="F114" s="26">
        <v>82.76</v>
      </c>
      <c r="G114" s="20">
        <f t="shared" si="3"/>
        <v>72.584</v>
      </c>
    </row>
    <row r="115" spans="1:7" s="3" customFormat="1" ht="24.75" customHeight="1">
      <c r="A115" s="12">
        <v>1</v>
      </c>
      <c r="B115" s="16" t="s">
        <v>295</v>
      </c>
      <c r="C115" s="17" t="s">
        <v>296</v>
      </c>
      <c r="D115" s="18" t="s">
        <v>297</v>
      </c>
      <c r="E115" s="19">
        <v>68.7</v>
      </c>
      <c r="F115" s="15">
        <v>85.82</v>
      </c>
      <c r="G115" s="20">
        <f t="shared" si="3"/>
        <v>75.548</v>
      </c>
    </row>
    <row r="116" spans="1:7" s="3" customFormat="1" ht="24.75" customHeight="1">
      <c r="A116" s="12">
        <v>2</v>
      </c>
      <c r="B116" s="16" t="s">
        <v>298</v>
      </c>
      <c r="C116" s="17" t="s">
        <v>299</v>
      </c>
      <c r="D116" s="18" t="s">
        <v>297</v>
      </c>
      <c r="E116" s="19">
        <v>68.1</v>
      </c>
      <c r="F116" s="15">
        <v>86.22</v>
      </c>
      <c r="G116" s="20">
        <f t="shared" si="3"/>
        <v>75.34799999999998</v>
      </c>
    </row>
    <row r="117" spans="1:7" ht="24.75" customHeight="1">
      <c r="A117" s="21">
        <v>3</v>
      </c>
      <c r="B117" s="22" t="s">
        <v>300</v>
      </c>
      <c r="C117" s="23" t="s">
        <v>301</v>
      </c>
      <c r="D117" s="24" t="s">
        <v>302</v>
      </c>
      <c r="E117" s="25">
        <v>69.1</v>
      </c>
      <c r="F117" s="26">
        <v>83.6</v>
      </c>
      <c r="G117" s="20">
        <f t="shared" si="3"/>
        <v>74.89999999999999</v>
      </c>
    </row>
    <row r="118" spans="1:7" ht="24.75" customHeight="1">
      <c r="A118" s="21">
        <v>4</v>
      </c>
      <c r="B118" s="22" t="s">
        <v>303</v>
      </c>
      <c r="C118" s="23" t="s">
        <v>304</v>
      </c>
      <c r="D118" s="24" t="s">
        <v>302</v>
      </c>
      <c r="E118" s="25">
        <v>68.45</v>
      </c>
      <c r="F118" s="26">
        <v>81.96</v>
      </c>
      <c r="G118" s="20">
        <f t="shared" si="3"/>
        <v>73.854</v>
      </c>
    </row>
    <row r="119" spans="1:7" ht="24.75" customHeight="1">
      <c r="A119" s="21">
        <v>5</v>
      </c>
      <c r="B119" s="22" t="s">
        <v>305</v>
      </c>
      <c r="C119" s="23" t="s">
        <v>306</v>
      </c>
      <c r="D119" s="24" t="s">
        <v>302</v>
      </c>
      <c r="E119" s="25">
        <v>68.75</v>
      </c>
      <c r="F119" s="26">
        <v>81.26</v>
      </c>
      <c r="G119" s="20">
        <f t="shared" si="3"/>
        <v>73.754</v>
      </c>
    </row>
    <row r="120" spans="1:7" ht="24.75" customHeight="1">
      <c r="A120" s="21">
        <v>6</v>
      </c>
      <c r="B120" s="22" t="s">
        <v>307</v>
      </c>
      <c r="C120" s="23" t="s">
        <v>308</v>
      </c>
      <c r="D120" s="24" t="s">
        <v>302</v>
      </c>
      <c r="E120" s="25">
        <v>68.2</v>
      </c>
      <c r="F120" s="26">
        <v>80.6</v>
      </c>
      <c r="G120" s="20">
        <f t="shared" si="3"/>
        <v>73.16</v>
      </c>
    </row>
    <row r="121" spans="1:7" s="3" customFormat="1" ht="24.75" customHeight="1">
      <c r="A121" s="12">
        <v>1</v>
      </c>
      <c r="B121" s="16" t="s">
        <v>309</v>
      </c>
      <c r="C121" s="17" t="s">
        <v>310</v>
      </c>
      <c r="D121" s="18" t="s">
        <v>311</v>
      </c>
      <c r="E121" s="19">
        <v>68.2</v>
      </c>
      <c r="F121" s="15">
        <v>84.16</v>
      </c>
      <c r="G121" s="20">
        <f t="shared" si="3"/>
        <v>74.584</v>
      </c>
    </row>
    <row r="122" spans="1:7" s="3" customFormat="1" ht="24.75" customHeight="1">
      <c r="A122" s="12">
        <v>2</v>
      </c>
      <c r="B122" s="16" t="s">
        <v>312</v>
      </c>
      <c r="C122" s="17" t="s">
        <v>313</v>
      </c>
      <c r="D122" s="18" t="s">
        <v>311</v>
      </c>
      <c r="E122" s="19">
        <v>67.7</v>
      </c>
      <c r="F122" s="15">
        <v>84.5</v>
      </c>
      <c r="G122" s="20">
        <f t="shared" si="3"/>
        <v>74.42</v>
      </c>
    </row>
    <row r="123" spans="1:7" ht="24.75" customHeight="1">
      <c r="A123" s="21">
        <v>3</v>
      </c>
      <c r="B123" s="22" t="s">
        <v>314</v>
      </c>
      <c r="C123" s="23" t="s">
        <v>315</v>
      </c>
      <c r="D123" s="24" t="s">
        <v>316</v>
      </c>
      <c r="E123" s="25">
        <v>67.05</v>
      </c>
      <c r="F123" s="26">
        <v>84.38</v>
      </c>
      <c r="G123" s="20">
        <f t="shared" si="3"/>
        <v>73.982</v>
      </c>
    </row>
    <row r="124" spans="1:7" ht="24.75" customHeight="1">
      <c r="A124" s="21">
        <v>4</v>
      </c>
      <c r="B124" s="22" t="s">
        <v>317</v>
      </c>
      <c r="C124" s="23" t="s">
        <v>318</v>
      </c>
      <c r="D124" s="24" t="s">
        <v>316</v>
      </c>
      <c r="E124" s="25">
        <v>65.8</v>
      </c>
      <c r="F124" s="26">
        <v>82.14</v>
      </c>
      <c r="G124" s="20">
        <f t="shared" si="3"/>
        <v>72.336</v>
      </c>
    </row>
    <row r="125" spans="1:7" ht="24.75" customHeight="1">
      <c r="A125" s="21">
        <v>5</v>
      </c>
      <c r="B125" s="22" t="s">
        <v>319</v>
      </c>
      <c r="C125" s="23" t="s">
        <v>320</v>
      </c>
      <c r="D125" s="24" t="s">
        <v>316</v>
      </c>
      <c r="E125" s="25">
        <v>66.65</v>
      </c>
      <c r="F125" s="26">
        <v>75.66</v>
      </c>
      <c r="G125" s="20">
        <f t="shared" si="3"/>
        <v>70.254</v>
      </c>
    </row>
    <row r="126" spans="1:7" ht="24.75" customHeight="1">
      <c r="A126" s="21">
        <v>6</v>
      </c>
      <c r="B126" s="22" t="s">
        <v>321</v>
      </c>
      <c r="C126" s="23" t="s">
        <v>322</v>
      </c>
      <c r="D126" s="24" t="s">
        <v>316</v>
      </c>
      <c r="E126" s="25">
        <v>65.75</v>
      </c>
      <c r="F126" s="26">
        <v>75.26</v>
      </c>
      <c r="G126" s="20">
        <f t="shared" si="3"/>
        <v>69.554</v>
      </c>
    </row>
    <row r="127" spans="1:7" s="3" customFormat="1" ht="24.75" customHeight="1">
      <c r="A127" s="12">
        <v>1</v>
      </c>
      <c r="B127" s="16" t="s">
        <v>323</v>
      </c>
      <c r="C127" s="17" t="s">
        <v>324</v>
      </c>
      <c r="D127" s="18" t="s">
        <v>325</v>
      </c>
      <c r="E127" s="19">
        <v>66.55</v>
      </c>
      <c r="F127" s="15">
        <v>84.28</v>
      </c>
      <c r="G127" s="20">
        <f t="shared" si="3"/>
        <v>73.642</v>
      </c>
    </row>
    <row r="128" spans="1:7" ht="24.75" customHeight="1">
      <c r="A128" s="21">
        <v>2</v>
      </c>
      <c r="B128" s="22" t="s">
        <v>326</v>
      </c>
      <c r="C128" s="23" t="s">
        <v>327</v>
      </c>
      <c r="D128" s="24" t="s">
        <v>328</v>
      </c>
      <c r="E128" s="25">
        <v>66.4</v>
      </c>
      <c r="F128" s="26">
        <v>79.88</v>
      </c>
      <c r="G128" s="20">
        <f t="shared" si="3"/>
        <v>71.792</v>
      </c>
    </row>
    <row r="129" spans="1:7" ht="24.75" customHeight="1">
      <c r="A129" s="21">
        <v>3</v>
      </c>
      <c r="B129" s="22" t="s">
        <v>329</v>
      </c>
      <c r="C129" s="23" t="s">
        <v>330</v>
      </c>
      <c r="D129" s="24" t="s">
        <v>328</v>
      </c>
      <c r="E129" s="25">
        <v>64.2</v>
      </c>
      <c r="F129" s="26">
        <v>82.12</v>
      </c>
      <c r="G129" s="20">
        <f t="shared" si="3"/>
        <v>71.36800000000001</v>
      </c>
    </row>
    <row r="130" spans="1:7" s="3" customFormat="1" ht="24.75" customHeight="1">
      <c r="A130" s="12">
        <v>1</v>
      </c>
      <c r="B130" s="16" t="s">
        <v>331</v>
      </c>
      <c r="C130" s="17" t="s">
        <v>332</v>
      </c>
      <c r="D130" s="41" t="s">
        <v>333</v>
      </c>
      <c r="E130" s="19">
        <v>63.75</v>
      </c>
      <c r="F130" s="15">
        <v>88.28</v>
      </c>
      <c r="G130" s="20">
        <f t="shared" si="3"/>
        <v>73.56200000000001</v>
      </c>
    </row>
    <row r="131" spans="1:7" ht="24.75" customHeight="1">
      <c r="A131" s="21">
        <v>2</v>
      </c>
      <c r="B131" s="22" t="s">
        <v>334</v>
      </c>
      <c r="C131" s="23" t="s">
        <v>335</v>
      </c>
      <c r="D131" s="42" t="s">
        <v>336</v>
      </c>
      <c r="E131" s="25">
        <v>63.75</v>
      </c>
      <c r="F131" s="26">
        <v>86.04</v>
      </c>
      <c r="G131" s="20">
        <f t="shared" si="3"/>
        <v>72.666</v>
      </c>
    </row>
    <row r="132" spans="1:7" ht="24.75" customHeight="1">
      <c r="A132" s="21">
        <v>3</v>
      </c>
      <c r="B132" s="22" t="s">
        <v>337</v>
      </c>
      <c r="C132" s="23" t="s">
        <v>338</v>
      </c>
      <c r="D132" s="42" t="s">
        <v>336</v>
      </c>
      <c r="E132" s="25">
        <v>65.45</v>
      </c>
      <c r="F132" s="26">
        <v>80.02</v>
      </c>
      <c r="G132" s="20">
        <f t="shared" si="3"/>
        <v>71.278</v>
      </c>
    </row>
    <row r="133" spans="1:7" s="3" customFormat="1" ht="24.75" customHeight="1">
      <c r="A133" s="12">
        <v>1</v>
      </c>
      <c r="B133" s="16" t="s">
        <v>339</v>
      </c>
      <c r="C133" s="17" t="s">
        <v>340</v>
      </c>
      <c r="D133" s="18" t="s">
        <v>341</v>
      </c>
      <c r="E133" s="19">
        <v>52.6</v>
      </c>
      <c r="F133" s="15">
        <v>85.92</v>
      </c>
      <c r="G133" s="20">
        <f aca="true" t="shared" si="4" ref="G133:G194">E133*0.6+F133*0.4</f>
        <v>65.928</v>
      </c>
    </row>
    <row r="134" spans="1:7" ht="24.75" customHeight="1">
      <c r="A134" s="21">
        <v>2</v>
      </c>
      <c r="B134" s="22" t="s">
        <v>342</v>
      </c>
      <c r="C134" s="23" t="s">
        <v>343</v>
      </c>
      <c r="D134" s="24" t="s">
        <v>344</v>
      </c>
      <c r="E134" s="25">
        <v>52.05</v>
      </c>
      <c r="F134" s="26">
        <v>83.14</v>
      </c>
      <c r="G134" s="20">
        <f t="shared" si="4"/>
        <v>64.48599999999999</v>
      </c>
    </row>
    <row r="135" spans="1:7" ht="24.75" customHeight="1">
      <c r="A135" s="21">
        <v>3</v>
      </c>
      <c r="B135" s="22" t="s">
        <v>345</v>
      </c>
      <c r="C135" s="23" t="s">
        <v>346</v>
      </c>
      <c r="D135" s="24" t="s">
        <v>344</v>
      </c>
      <c r="E135" s="25">
        <v>49.65</v>
      </c>
      <c r="F135" s="26">
        <v>75.22</v>
      </c>
      <c r="G135" s="20">
        <f t="shared" si="4"/>
        <v>59.878</v>
      </c>
    </row>
    <row r="136" spans="1:7" s="3" customFormat="1" ht="24.75" customHeight="1">
      <c r="A136" s="12">
        <v>1</v>
      </c>
      <c r="B136" s="16" t="s">
        <v>347</v>
      </c>
      <c r="C136" s="17" t="s">
        <v>348</v>
      </c>
      <c r="D136" s="18" t="s">
        <v>349</v>
      </c>
      <c r="E136" s="19">
        <v>63.05</v>
      </c>
      <c r="F136" s="15">
        <v>83.62</v>
      </c>
      <c r="G136" s="20">
        <f aca="true" t="shared" si="5" ref="G136:G153">E136*0.6+F136*0.4</f>
        <v>71.27799999999999</v>
      </c>
    </row>
    <row r="137" spans="1:7" ht="24.75" customHeight="1">
      <c r="A137" s="21">
        <v>2</v>
      </c>
      <c r="B137" s="22" t="s">
        <v>350</v>
      </c>
      <c r="C137" s="23" t="s">
        <v>351</v>
      </c>
      <c r="D137" s="24" t="s">
        <v>352</v>
      </c>
      <c r="E137" s="25">
        <v>61</v>
      </c>
      <c r="F137" s="26">
        <v>82.48</v>
      </c>
      <c r="G137" s="20">
        <f t="shared" si="5"/>
        <v>69.59200000000001</v>
      </c>
    </row>
    <row r="138" spans="1:7" ht="24.75" customHeight="1">
      <c r="A138" s="21">
        <v>3</v>
      </c>
      <c r="B138" s="22" t="s">
        <v>353</v>
      </c>
      <c r="C138" s="23" t="s">
        <v>354</v>
      </c>
      <c r="D138" s="24" t="s">
        <v>352</v>
      </c>
      <c r="E138" s="25">
        <v>61.7</v>
      </c>
      <c r="F138" s="26">
        <v>80.5</v>
      </c>
      <c r="G138" s="20">
        <f t="shared" si="5"/>
        <v>69.22</v>
      </c>
    </row>
    <row r="139" spans="1:7" s="3" customFormat="1" ht="24.75" customHeight="1">
      <c r="A139" s="12">
        <v>1</v>
      </c>
      <c r="B139" s="16" t="s">
        <v>355</v>
      </c>
      <c r="C139" s="17" t="s">
        <v>356</v>
      </c>
      <c r="D139" s="18" t="s">
        <v>357</v>
      </c>
      <c r="E139" s="19">
        <v>68.15</v>
      </c>
      <c r="F139" s="15">
        <v>85.78</v>
      </c>
      <c r="G139" s="20">
        <f t="shared" si="5"/>
        <v>75.202</v>
      </c>
    </row>
    <row r="140" spans="1:7" s="3" customFormat="1" ht="24.75" customHeight="1">
      <c r="A140" s="12">
        <v>2</v>
      </c>
      <c r="B140" s="16" t="s">
        <v>358</v>
      </c>
      <c r="C140" s="17" t="s">
        <v>359</v>
      </c>
      <c r="D140" s="18" t="s">
        <v>357</v>
      </c>
      <c r="E140" s="19">
        <v>66.85</v>
      </c>
      <c r="F140" s="15">
        <v>84</v>
      </c>
      <c r="G140" s="20">
        <f t="shared" si="5"/>
        <v>73.71</v>
      </c>
    </row>
    <row r="141" spans="1:7" s="3" customFormat="1" ht="24.75" customHeight="1">
      <c r="A141" s="12">
        <v>3</v>
      </c>
      <c r="B141" s="16" t="s">
        <v>360</v>
      </c>
      <c r="C141" s="17" t="s">
        <v>361</v>
      </c>
      <c r="D141" s="18" t="s">
        <v>357</v>
      </c>
      <c r="E141" s="19">
        <v>62.45</v>
      </c>
      <c r="F141" s="15">
        <v>87.8</v>
      </c>
      <c r="G141" s="20">
        <f t="shared" si="5"/>
        <v>72.59</v>
      </c>
    </row>
    <row r="142" spans="1:7" ht="24.75" customHeight="1">
      <c r="A142" s="21">
        <v>4</v>
      </c>
      <c r="B142" s="22" t="s">
        <v>362</v>
      </c>
      <c r="C142" s="23" t="s">
        <v>363</v>
      </c>
      <c r="D142" s="24" t="s">
        <v>364</v>
      </c>
      <c r="E142" s="25">
        <v>65.55</v>
      </c>
      <c r="F142" s="26">
        <v>82.04</v>
      </c>
      <c r="G142" s="20">
        <f t="shared" si="5"/>
        <v>72.146</v>
      </c>
    </row>
    <row r="143" spans="1:7" ht="24.75" customHeight="1">
      <c r="A143" s="21">
        <v>5</v>
      </c>
      <c r="B143" s="22" t="s">
        <v>365</v>
      </c>
      <c r="C143" s="23" t="s">
        <v>366</v>
      </c>
      <c r="D143" s="24" t="s">
        <v>364</v>
      </c>
      <c r="E143" s="25">
        <v>63.3</v>
      </c>
      <c r="F143" s="26">
        <v>84.06</v>
      </c>
      <c r="G143" s="20">
        <f t="shared" si="5"/>
        <v>71.604</v>
      </c>
    </row>
    <row r="144" spans="1:7" ht="24.75" customHeight="1">
      <c r="A144" s="21">
        <v>6</v>
      </c>
      <c r="B144" s="22" t="s">
        <v>367</v>
      </c>
      <c r="C144" s="23" t="s">
        <v>368</v>
      </c>
      <c r="D144" s="24" t="s">
        <v>364</v>
      </c>
      <c r="E144" s="25">
        <v>62.6</v>
      </c>
      <c r="F144" s="26">
        <v>84.96</v>
      </c>
      <c r="G144" s="20">
        <f t="shared" si="5"/>
        <v>71.54400000000001</v>
      </c>
    </row>
    <row r="145" spans="1:7" ht="24.75" customHeight="1">
      <c r="A145" s="21">
        <v>7</v>
      </c>
      <c r="B145" s="22" t="s">
        <v>369</v>
      </c>
      <c r="C145" s="23" t="s">
        <v>370</v>
      </c>
      <c r="D145" s="24" t="s">
        <v>364</v>
      </c>
      <c r="E145" s="25">
        <v>63.4</v>
      </c>
      <c r="F145" s="26">
        <v>83.68</v>
      </c>
      <c r="G145" s="20">
        <f t="shared" si="5"/>
        <v>71.512</v>
      </c>
    </row>
    <row r="146" spans="1:7" ht="24.75" customHeight="1">
      <c r="A146" s="21">
        <v>8</v>
      </c>
      <c r="B146" s="22" t="s">
        <v>371</v>
      </c>
      <c r="C146" s="23" t="s">
        <v>372</v>
      </c>
      <c r="D146" s="24" t="s">
        <v>364</v>
      </c>
      <c r="E146" s="25">
        <v>62.3</v>
      </c>
      <c r="F146" s="26">
        <v>84.9</v>
      </c>
      <c r="G146" s="20">
        <f t="shared" si="5"/>
        <v>71.34</v>
      </c>
    </row>
    <row r="147" spans="1:7" ht="24.75" customHeight="1">
      <c r="A147" s="21">
        <v>9</v>
      </c>
      <c r="B147" s="22" t="s">
        <v>373</v>
      </c>
      <c r="C147" s="23" t="s">
        <v>374</v>
      </c>
      <c r="D147" s="24" t="s">
        <v>364</v>
      </c>
      <c r="E147" s="25">
        <v>63.3</v>
      </c>
      <c r="F147" s="26">
        <v>78.8</v>
      </c>
      <c r="G147" s="20">
        <f t="shared" si="5"/>
        <v>69.5</v>
      </c>
    </row>
    <row r="148" spans="1:7" s="3" customFormat="1" ht="24.75" customHeight="1">
      <c r="A148" s="12">
        <v>1</v>
      </c>
      <c r="B148" s="16" t="s">
        <v>375</v>
      </c>
      <c r="C148" s="17" t="s">
        <v>376</v>
      </c>
      <c r="D148" s="18" t="s">
        <v>377</v>
      </c>
      <c r="E148" s="19">
        <v>65.45</v>
      </c>
      <c r="F148" s="15">
        <v>84.36</v>
      </c>
      <c r="G148" s="20">
        <f t="shared" si="5"/>
        <v>73.01400000000001</v>
      </c>
    </row>
    <row r="149" spans="1:7" ht="24.75" customHeight="1">
      <c r="A149" s="21">
        <v>2</v>
      </c>
      <c r="B149" s="22" t="s">
        <v>378</v>
      </c>
      <c r="C149" s="23" t="s">
        <v>379</v>
      </c>
      <c r="D149" s="24" t="s">
        <v>380</v>
      </c>
      <c r="E149" s="25">
        <v>64.55</v>
      </c>
      <c r="F149" s="26">
        <v>85.42</v>
      </c>
      <c r="G149" s="20">
        <f t="shared" si="5"/>
        <v>72.898</v>
      </c>
    </row>
    <row r="150" spans="1:7" ht="24.75" customHeight="1">
      <c r="A150" s="21">
        <v>3</v>
      </c>
      <c r="B150" s="22" t="s">
        <v>381</v>
      </c>
      <c r="C150" s="23" t="s">
        <v>382</v>
      </c>
      <c r="D150" s="24" t="s">
        <v>380</v>
      </c>
      <c r="E150" s="25">
        <v>64.65</v>
      </c>
      <c r="F150" s="26">
        <v>82.3</v>
      </c>
      <c r="G150" s="20">
        <f t="shared" si="5"/>
        <v>71.71000000000001</v>
      </c>
    </row>
    <row r="151" spans="1:7" s="3" customFormat="1" ht="24.75" customHeight="1">
      <c r="A151" s="12">
        <v>1</v>
      </c>
      <c r="B151" s="16" t="s">
        <v>383</v>
      </c>
      <c r="C151" s="17" t="s">
        <v>384</v>
      </c>
      <c r="D151" s="18" t="s">
        <v>385</v>
      </c>
      <c r="E151" s="19">
        <v>64.75</v>
      </c>
      <c r="F151" s="15">
        <v>84.78</v>
      </c>
      <c r="G151" s="20">
        <f t="shared" si="5"/>
        <v>72.762</v>
      </c>
    </row>
    <row r="152" spans="1:7" ht="24.75" customHeight="1">
      <c r="A152" s="21">
        <v>2</v>
      </c>
      <c r="B152" s="22" t="s">
        <v>386</v>
      </c>
      <c r="C152" s="23" t="s">
        <v>387</v>
      </c>
      <c r="D152" s="24" t="s">
        <v>388</v>
      </c>
      <c r="E152" s="25">
        <v>65.3</v>
      </c>
      <c r="F152" s="26">
        <v>83.78</v>
      </c>
      <c r="G152" s="20">
        <f t="shared" si="5"/>
        <v>72.69200000000001</v>
      </c>
    </row>
    <row r="153" spans="1:7" ht="24.75" customHeight="1">
      <c r="A153" s="21">
        <v>3</v>
      </c>
      <c r="B153" s="22" t="s">
        <v>389</v>
      </c>
      <c r="C153" s="23" t="s">
        <v>390</v>
      </c>
      <c r="D153" s="24" t="s">
        <v>388</v>
      </c>
      <c r="E153" s="25">
        <v>62.8</v>
      </c>
      <c r="F153" s="26">
        <v>84.34</v>
      </c>
      <c r="G153" s="20">
        <f t="shared" si="5"/>
        <v>71.416</v>
      </c>
    </row>
    <row r="154" spans="1:7" s="3" customFormat="1" ht="24.75" customHeight="1">
      <c r="A154" s="12">
        <v>1</v>
      </c>
      <c r="B154" s="16" t="s">
        <v>391</v>
      </c>
      <c r="C154" s="17" t="s">
        <v>392</v>
      </c>
      <c r="D154" s="18" t="s">
        <v>393</v>
      </c>
      <c r="E154" s="19">
        <v>74.4</v>
      </c>
      <c r="F154" s="15">
        <v>83.4</v>
      </c>
      <c r="G154" s="20">
        <f t="shared" si="4"/>
        <v>78</v>
      </c>
    </row>
    <row r="155" spans="1:7" s="3" customFormat="1" ht="24.75" customHeight="1">
      <c r="A155" s="12">
        <v>2</v>
      </c>
      <c r="B155" s="16" t="s">
        <v>394</v>
      </c>
      <c r="C155" s="17" t="s">
        <v>395</v>
      </c>
      <c r="D155" s="18" t="s">
        <v>393</v>
      </c>
      <c r="E155" s="19">
        <v>68.1</v>
      </c>
      <c r="F155" s="15">
        <v>85.06</v>
      </c>
      <c r="G155" s="20">
        <f t="shared" si="4"/>
        <v>74.88399999999999</v>
      </c>
    </row>
    <row r="156" spans="1:7" ht="24.75" customHeight="1">
      <c r="A156" s="21">
        <v>3</v>
      </c>
      <c r="B156" s="22" t="s">
        <v>396</v>
      </c>
      <c r="C156" s="23" t="s">
        <v>397</v>
      </c>
      <c r="D156" s="24" t="s">
        <v>398</v>
      </c>
      <c r="E156" s="25">
        <v>63.6</v>
      </c>
      <c r="F156" s="26">
        <v>84.64</v>
      </c>
      <c r="G156" s="20">
        <f t="shared" si="4"/>
        <v>72.01599999999999</v>
      </c>
    </row>
    <row r="157" spans="1:7" ht="24.75" customHeight="1">
      <c r="A157" s="21">
        <v>4</v>
      </c>
      <c r="B157" s="22" t="s">
        <v>399</v>
      </c>
      <c r="C157" s="23" t="s">
        <v>400</v>
      </c>
      <c r="D157" s="24" t="s">
        <v>398</v>
      </c>
      <c r="E157" s="25">
        <v>63.15</v>
      </c>
      <c r="F157" s="26">
        <v>82.28</v>
      </c>
      <c r="G157" s="20">
        <f t="shared" si="4"/>
        <v>70.80199999999999</v>
      </c>
    </row>
    <row r="158" spans="1:7" ht="24.75" customHeight="1">
      <c r="A158" s="21">
        <v>5</v>
      </c>
      <c r="B158" s="22" t="s">
        <v>401</v>
      </c>
      <c r="C158" s="23" t="s">
        <v>402</v>
      </c>
      <c r="D158" s="24" t="s">
        <v>398</v>
      </c>
      <c r="E158" s="25">
        <v>62.95</v>
      </c>
      <c r="F158" s="26">
        <v>80.3</v>
      </c>
      <c r="G158" s="20">
        <f t="shared" si="4"/>
        <v>69.89</v>
      </c>
    </row>
    <row r="159" spans="1:7" s="3" customFormat="1" ht="24.75" customHeight="1">
      <c r="A159" s="12">
        <v>1</v>
      </c>
      <c r="B159" s="16" t="s">
        <v>403</v>
      </c>
      <c r="C159" s="17" t="s">
        <v>404</v>
      </c>
      <c r="D159" s="18" t="s">
        <v>405</v>
      </c>
      <c r="E159" s="19">
        <v>63.1</v>
      </c>
      <c r="F159" s="15">
        <v>85</v>
      </c>
      <c r="G159" s="20">
        <f t="shared" si="4"/>
        <v>71.86</v>
      </c>
    </row>
    <row r="160" spans="1:7" ht="24.75" customHeight="1">
      <c r="A160" s="21">
        <v>2</v>
      </c>
      <c r="B160" s="22" t="s">
        <v>406</v>
      </c>
      <c r="C160" s="23" t="s">
        <v>407</v>
      </c>
      <c r="D160" s="24" t="s">
        <v>408</v>
      </c>
      <c r="E160" s="25">
        <v>61.4</v>
      </c>
      <c r="F160" s="26">
        <v>85.22</v>
      </c>
      <c r="G160" s="20">
        <f t="shared" si="4"/>
        <v>70.928</v>
      </c>
    </row>
    <row r="161" spans="1:7" ht="24.75" customHeight="1">
      <c r="A161" s="21">
        <v>3</v>
      </c>
      <c r="B161" s="22" t="s">
        <v>409</v>
      </c>
      <c r="C161" s="23" t="s">
        <v>410</v>
      </c>
      <c r="D161" s="24" t="s">
        <v>408</v>
      </c>
      <c r="E161" s="25">
        <v>56.7</v>
      </c>
      <c r="F161" s="26">
        <v>83.7</v>
      </c>
      <c r="G161" s="20">
        <f t="shared" si="4"/>
        <v>67.5</v>
      </c>
    </row>
    <row r="162" spans="1:7" s="3" customFormat="1" ht="24.75" customHeight="1">
      <c r="A162" s="12">
        <v>1</v>
      </c>
      <c r="B162" s="16" t="s">
        <v>411</v>
      </c>
      <c r="C162" s="17" t="s">
        <v>412</v>
      </c>
      <c r="D162" s="18" t="s">
        <v>413</v>
      </c>
      <c r="E162" s="19">
        <v>62.35</v>
      </c>
      <c r="F162" s="15">
        <v>85.14</v>
      </c>
      <c r="G162" s="20">
        <f aca="true" t="shared" si="6" ref="G162:G167">E162*0.6+F162*0.4</f>
        <v>71.46600000000001</v>
      </c>
    </row>
    <row r="163" spans="1:7" ht="24.75" customHeight="1">
      <c r="A163" s="21">
        <v>2</v>
      </c>
      <c r="B163" s="22" t="s">
        <v>414</v>
      </c>
      <c r="C163" s="23" t="s">
        <v>415</v>
      </c>
      <c r="D163" s="24" t="s">
        <v>416</v>
      </c>
      <c r="E163" s="25">
        <v>62.85</v>
      </c>
      <c r="F163" s="26">
        <v>79.54</v>
      </c>
      <c r="G163" s="20">
        <f t="shared" si="6"/>
        <v>69.52600000000001</v>
      </c>
    </row>
    <row r="164" spans="1:7" ht="24.75" customHeight="1">
      <c r="A164" s="21">
        <v>3</v>
      </c>
      <c r="B164" s="22" t="s">
        <v>417</v>
      </c>
      <c r="C164" s="23" t="s">
        <v>418</v>
      </c>
      <c r="D164" s="24" t="s">
        <v>416</v>
      </c>
      <c r="E164" s="25">
        <v>60.3</v>
      </c>
      <c r="F164" s="26">
        <v>82.82</v>
      </c>
      <c r="G164" s="20">
        <f t="shared" si="6"/>
        <v>69.30799999999999</v>
      </c>
    </row>
    <row r="165" spans="1:7" s="3" customFormat="1" ht="24.75" customHeight="1">
      <c r="A165" s="12">
        <v>1</v>
      </c>
      <c r="B165" s="16" t="s">
        <v>419</v>
      </c>
      <c r="C165" s="17" t="s">
        <v>420</v>
      </c>
      <c r="D165" s="18" t="s">
        <v>421</v>
      </c>
      <c r="E165" s="19">
        <v>68.4</v>
      </c>
      <c r="F165" s="15">
        <v>88.04</v>
      </c>
      <c r="G165" s="20">
        <f t="shared" si="6"/>
        <v>76.256</v>
      </c>
    </row>
    <row r="166" spans="1:7" ht="24.75" customHeight="1">
      <c r="A166" s="21">
        <v>2</v>
      </c>
      <c r="B166" s="22" t="s">
        <v>422</v>
      </c>
      <c r="C166" s="23" t="s">
        <v>423</v>
      </c>
      <c r="D166" s="24" t="s">
        <v>424</v>
      </c>
      <c r="E166" s="25">
        <v>68.7</v>
      </c>
      <c r="F166" s="26">
        <v>85.7</v>
      </c>
      <c r="G166" s="20">
        <f t="shared" si="6"/>
        <v>75.5</v>
      </c>
    </row>
    <row r="167" spans="1:7" ht="24.75" customHeight="1">
      <c r="A167" s="21">
        <v>3</v>
      </c>
      <c r="B167" s="22" t="s">
        <v>425</v>
      </c>
      <c r="C167" s="23" t="s">
        <v>426</v>
      </c>
      <c r="D167" s="24" t="s">
        <v>424</v>
      </c>
      <c r="E167" s="25">
        <v>67.1</v>
      </c>
      <c r="F167" s="26">
        <v>85.58</v>
      </c>
      <c r="G167" s="20">
        <f t="shared" si="6"/>
        <v>74.49199999999999</v>
      </c>
    </row>
    <row r="168" spans="1:7" s="3" customFormat="1" ht="24.75" customHeight="1">
      <c r="A168" s="12">
        <v>1</v>
      </c>
      <c r="B168" s="16" t="s">
        <v>427</v>
      </c>
      <c r="C168" s="17" t="s">
        <v>428</v>
      </c>
      <c r="D168" s="18" t="s">
        <v>429</v>
      </c>
      <c r="E168" s="19">
        <v>66.65</v>
      </c>
      <c r="F168" s="15">
        <v>88.2</v>
      </c>
      <c r="G168" s="20">
        <f t="shared" si="4"/>
        <v>75.27000000000001</v>
      </c>
    </row>
    <row r="169" spans="1:7" ht="24.75" customHeight="1">
      <c r="A169" s="21">
        <v>2</v>
      </c>
      <c r="B169" s="22" t="s">
        <v>430</v>
      </c>
      <c r="C169" s="23" t="s">
        <v>431</v>
      </c>
      <c r="D169" s="24" t="s">
        <v>432</v>
      </c>
      <c r="E169" s="25">
        <v>66.1</v>
      </c>
      <c r="F169" s="26">
        <v>84.48</v>
      </c>
      <c r="G169" s="20">
        <f t="shared" si="4"/>
        <v>73.452</v>
      </c>
    </row>
    <row r="170" spans="1:7" ht="24.75" customHeight="1">
      <c r="A170" s="21">
        <v>3</v>
      </c>
      <c r="B170" s="22" t="s">
        <v>433</v>
      </c>
      <c r="C170" s="23" t="s">
        <v>434</v>
      </c>
      <c r="D170" s="24" t="s">
        <v>432</v>
      </c>
      <c r="E170" s="25">
        <v>65.5</v>
      </c>
      <c r="F170" s="26">
        <v>82.8</v>
      </c>
      <c r="G170" s="20">
        <f t="shared" si="4"/>
        <v>72.41999999999999</v>
      </c>
    </row>
    <row r="171" spans="1:7" s="3" customFormat="1" ht="24.75" customHeight="1">
      <c r="A171" s="12">
        <v>1</v>
      </c>
      <c r="B171" s="16" t="s">
        <v>435</v>
      </c>
      <c r="C171" s="17" t="s">
        <v>436</v>
      </c>
      <c r="D171" s="43" t="s">
        <v>437</v>
      </c>
      <c r="E171" s="19">
        <v>61.7</v>
      </c>
      <c r="F171" s="15">
        <v>85.62</v>
      </c>
      <c r="G171" s="20">
        <f t="shared" si="4"/>
        <v>71.268</v>
      </c>
    </row>
    <row r="172" spans="1:7" ht="24.75" customHeight="1">
      <c r="A172" s="21">
        <v>2</v>
      </c>
      <c r="B172" s="22" t="s">
        <v>438</v>
      </c>
      <c r="C172" s="23" t="s">
        <v>439</v>
      </c>
      <c r="D172" s="44" t="s">
        <v>440</v>
      </c>
      <c r="E172" s="25">
        <v>59.5</v>
      </c>
      <c r="F172" s="26">
        <v>75.72</v>
      </c>
      <c r="G172" s="20">
        <f t="shared" si="4"/>
        <v>65.988</v>
      </c>
    </row>
    <row r="173" spans="1:7" ht="24.75" customHeight="1">
      <c r="A173" s="21">
        <v>3</v>
      </c>
      <c r="B173" s="22" t="s">
        <v>441</v>
      </c>
      <c r="C173" s="23" t="s">
        <v>442</v>
      </c>
      <c r="D173" s="44" t="s">
        <v>440</v>
      </c>
      <c r="E173" s="25">
        <v>58.05</v>
      </c>
      <c r="F173" s="26">
        <v>75.28</v>
      </c>
      <c r="G173" s="20">
        <f t="shared" si="4"/>
        <v>64.94200000000001</v>
      </c>
    </row>
    <row r="174" spans="1:7" s="3" customFormat="1" ht="24.75" customHeight="1">
      <c r="A174" s="12">
        <v>1</v>
      </c>
      <c r="B174" s="16" t="s">
        <v>443</v>
      </c>
      <c r="C174" s="17" t="s">
        <v>444</v>
      </c>
      <c r="D174" s="18" t="s">
        <v>445</v>
      </c>
      <c r="E174" s="19">
        <v>66.2</v>
      </c>
      <c r="F174" s="15">
        <v>83.2</v>
      </c>
      <c r="G174" s="20">
        <f t="shared" si="4"/>
        <v>73</v>
      </c>
    </row>
    <row r="175" spans="1:7" ht="24.75" customHeight="1">
      <c r="A175" s="21">
        <v>2</v>
      </c>
      <c r="B175" s="22" t="s">
        <v>446</v>
      </c>
      <c r="C175" s="23" t="s">
        <v>447</v>
      </c>
      <c r="D175" s="24" t="s">
        <v>448</v>
      </c>
      <c r="E175" s="25">
        <v>63.55</v>
      </c>
      <c r="F175" s="26">
        <v>84.94</v>
      </c>
      <c r="G175" s="20">
        <f t="shared" si="4"/>
        <v>72.106</v>
      </c>
    </row>
    <row r="176" spans="1:7" ht="24.75" customHeight="1">
      <c r="A176" s="21">
        <v>3</v>
      </c>
      <c r="B176" s="22" t="s">
        <v>449</v>
      </c>
      <c r="C176" s="23" t="s">
        <v>450</v>
      </c>
      <c r="D176" s="24" t="s">
        <v>448</v>
      </c>
      <c r="E176" s="25">
        <v>63.55</v>
      </c>
      <c r="F176" s="26">
        <v>82.46</v>
      </c>
      <c r="G176" s="20">
        <f t="shared" si="4"/>
        <v>71.114</v>
      </c>
    </row>
    <row r="177" spans="1:7" s="3" customFormat="1" ht="24.75" customHeight="1">
      <c r="A177" s="12">
        <v>1</v>
      </c>
      <c r="B177" s="16" t="s">
        <v>451</v>
      </c>
      <c r="C177" s="17" t="s">
        <v>452</v>
      </c>
      <c r="D177" s="18" t="s">
        <v>453</v>
      </c>
      <c r="E177" s="19">
        <v>65.45</v>
      </c>
      <c r="F177" s="15">
        <v>85.02</v>
      </c>
      <c r="G177" s="20">
        <f t="shared" si="4"/>
        <v>73.278</v>
      </c>
    </row>
    <row r="178" spans="1:7" ht="24.75" customHeight="1">
      <c r="A178" s="21">
        <v>2</v>
      </c>
      <c r="B178" s="22" t="s">
        <v>454</v>
      </c>
      <c r="C178" s="23" t="s">
        <v>455</v>
      </c>
      <c r="D178" s="24" t="s">
        <v>456</v>
      </c>
      <c r="E178" s="25">
        <v>65.05</v>
      </c>
      <c r="F178" s="26">
        <v>84.78</v>
      </c>
      <c r="G178" s="20">
        <f t="shared" si="4"/>
        <v>72.942</v>
      </c>
    </row>
    <row r="179" spans="1:7" ht="24.75" customHeight="1">
      <c r="A179" s="21">
        <v>3</v>
      </c>
      <c r="B179" s="22" t="s">
        <v>457</v>
      </c>
      <c r="C179" s="23" t="s">
        <v>458</v>
      </c>
      <c r="D179" s="24" t="s">
        <v>456</v>
      </c>
      <c r="E179" s="25">
        <v>62.55</v>
      </c>
      <c r="F179" s="26">
        <v>82.86</v>
      </c>
      <c r="G179" s="20">
        <f t="shared" si="4"/>
        <v>70.67399999999999</v>
      </c>
    </row>
    <row r="180" spans="1:7" s="3" customFormat="1" ht="24.75" customHeight="1">
      <c r="A180" s="12">
        <v>1</v>
      </c>
      <c r="B180" s="16" t="s">
        <v>459</v>
      </c>
      <c r="C180" s="17" t="s">
        <v>460</v>
      </c>
      <c r="D180" s="18" t="s">
        <v>461</v>
      </c>
      <c r="E180" s="19">
        <v>69.9</v>
      </c>
      <c r="F180" s="15">
        <v>84.4</v>
      </c>
      <c r="G180" s="20">
        <f t="shared" si="4"/>
        <v>75.70000000000002</v>
      </c>
    </row>
    <row r="181" spans="1:7" ht="24.75" customHeight="1">
      <c r="A181" s="21">
        <v>2</v>
      </c>
      <c r="B181" s="22" t="s">
        <v>462</v>
      </c>
      <c r="C181" s="23" t="s">
        <v>463</v>
      </c>
      <c r="D181" s="24" t="s">
        <v>464</v>
      </c>
      <c r="E181" s="25">
        <v>62.55</v>
      </c>
      <c r="F181" s="26">
        <v>83.2</v>
      </c>
      <c r="G181" s="20">
        <f t="shared" si="4"/>
        <v>70.81</v>
      </c>
    </row>
    <row r="182" spans="1:7" ht="24.75" customHeight="1">
      <c r="A182" s="21">
        <v>3</v>
      </c>
      <c r="B182" s="22" t="s">
        <v>465</v>
      </c>
      <c r="C182" s="23" t="s">
        <v>466</v>
      </c>
      <c r="D182" s="24" t="s">
        <v>464</v>
      </c>
      <c r="E182" s="25">
        <v>63.6</v>
      </c>
      <c r="F182" s="26">
        <v>77.28</v>
      </c>
      <c r="G182" s="20">
        <f t="shared" si="4"/>
        <v>69.072</v>
      </c>
    </row>
    <row r="183" spans="1:7" s="3" customFormat="1" ht="24.75" customHeight="1">
      <c r="A183" s="12">
        <v>1</v>
      </c>
      <c r="B183" s="16" t="s">
        <v>467</v>
      </c>
      <c r="C183" s="17" t="s">
        <v>468</v>
      </c>
      <c r="D183" s="18" t="s">
        <v>469</v>
      </c>
      <c r="E183" s="19">
        <v>67.65</v>
      </c>
      <c r="F183" s="15">
        <v>80.68</v>
      </c>
      <c r="G183" s="20">
        <f t="shared" si="4"/>
        <v>72.86200000000001</v>
      </c>
    </row>
    <row r="184" spans="1:7" ht="24.75" customHeight="1">
      <c r="A184" s="21">
        <v>2</v>
      </c>
      <c r="B184" s="22" t="s">
        <v>470</v>
      </c>
      <c r="C184" s="23" t="s">
        <v>471</v>
      </c>
      <c r="D184" s="24" t="s">
        <v>472</v>
      </c>
      <c r="E184" s="25">
        <v>58.95</v>
      </c>
      <c r="F184" s="26">
        <v>88.7</v>
      </c>
      <c r="G184" s="20">
        <f t="shared" si="4"/>
        <v>70.85</v>
      </c>
    </row>
    <row r="185" spans="1:7" ht="24.75" customHeight="1">
      <c r="A185" s="21">
        <v>3</v>
      </c>
      <c r="B185" s="22" t="s">
        <v>473</v>
      </c>
      <c r="C185" s="23" t="s">
        <v>474</v>
      </c>
      <c r="D185" s="24" t="s">
        <v>472</v>
      </c>
      <c r="E185" s="25">
        <v>55.45</v>
      </c>
      <c r="F185" s="26">
        <v>79.94</v>
      </c>
      <c r="G185" s="20">
        <f t="shared" si="4"/>
        <v>65.24600000000001</v>
      </c>
    </row>
    <row r="186" spans="1:7" s="3" customFormat="1" ht="24.75" customHeight="1">
      <c r="A186" s="12">
        <v>1</v>
      </c>
      <c r="B186" s="16" t="s">
        <v>475</v>
      </c>
      <c r="C186" s="17" t="s">
        <v>476</v>
      </c>
      <c r="D186" s="18" t="s">
        <v>477</v>
      </c>
      <c r="E186" s="19">
        <v>68.4</v>
      </c>
      <c r="F186" s="15">
        <v>85.76</v>
      </c>
      <c r="G186" s="20">
        <f t="shared" si="4"/>
        <v>75.344</v>
      </c>
    </row>
    <row r="187" spans="1:7" ht="24.75" customHeight="1">
      <c r="A187" s="21">
        <v>2</v>
      </c>
      <c r="B187" s="22" t="s">
        <v>478</v>
      </c>
      <c r="C187" s="23" t="s">
        <v>479</v>
      </c>
      <c r="D187" s="24" t="s">
        <v>480</v>
      </c>
      <c r="E187" s="25">
        <v>65.3</v>
      </c>
      <c r="F187" s="26">
        <v>85.62</v>
      </c>
      <c r="G187" s="20">
        <f t="shared" si="4"/>
        <v>73.428</v>
      </c>
    </row>
    <row r="188" spans="1:7" ht="24.75" customHeight="1">
      <c r="A188" s="21">
        <v>3</v>
      </c>
      <c r="B188" s="22" t="s">
        <v>481</v>
      </c>
      <c r="C188" s="23" t="s">
        <v>482</v>
      </c>
      <c r="D188" s="24" t="s">
        <v>480</v>
      </c>
      <c r="E188" s="25">
        <v>63.95</v>
      </c>
      <c r="F188" s="26">
        <v>86.08</v>
      </c>
      <c r="G188" s="20">
        <f t="shared" si="4"/>
        <v>72.80199999999999</v>
      </c>
    </row>
    <row r="189" spans="1:7" s="3" customFormat="1" ht="24.75" customHeight="1">
      <c r="A189" s="12">
        <v>1</v>
      </c>
      <c r="B189" s="16" t="s">
        <v>483</v>
      </c>
      <c r="C189" s="17" t="s">
        <v>484</v>
      </c>
      <c r="D189" s="18" t="s">
        <v>485</v>
      </c>
      <c r="E189" s="19">
        <v>60.95</v>
      </c>
      <c r="F189" s="45">
        <v>79.4</v>
      </c>
      <c r="G189" s="20">
        <f t="shared" si="4"/>
        <v>68.33000000000001</v>
      </c>
    </row>
    <row r="190" spans="1:7" ht="24.75" customHeight="1">
      <c r="A190" s="21">
        <v>2</v>
      </c>
      <c r="B190" s="22" t="s">
        <v>486</v>
      </c>
      <c r="C190" s="23" t="s">
        <v>487</v>
      </c>
      <c r="D190" s="24" t="s">
        <v>488</v>
      </c>
      <c r="E190" s="25">
        <v>58.4</v>
      </c>
      <c r="F190" s="46">
        <v>81.22</v>
      </c>
      <c r="G190" s="20">
        <f t="shared" si="4"/>
        <v>67.52799999999999</v>
      </c>
    </row>
    <row r="191" spans="1:7" ht="24.75" customHeight="1">
      <c r="A191" s="21">
        <v>3</v>
      </c>
      <c r="B191" s="22" t="s">
        <v>489</v>
      </c>
      <c r="C191" s="23" t="s">
        <v>490</v>
      </c>
      <c r="D191" s="24" t="s">
        <v>488</v>
      </c>
      <c r="E191" s="25">
        <v>54.65</v>
      </c>
      <c r="F191" s="46">
        <v>79.14</v>
      </c>
      <c r="G191" s="20">
        <f t="shared" si="4"/>
        <v>64.446</v>
      </c>
    </row>
    <row r="192" spans="1:7" s="3" customFormat="1" ht="24.75" customHeight="1">
      <c r="A192" s="12">
        <v>1</v>
      </c>
      <c r="B192" s="16" t="s">
        <v>491</v>
      </c>
      <c r="C192" s="17" t="s">
        <v>492</v>
      </c>
      <c r="D192" s="18" t="s">
        <v>493</v>
      </c>
      <c r="E192" s="19">
        <v>67.55</v>
      </c>
      <c r="F192" s="45">
        <v>78.02</v>
      </c>
      <c r="G192" s="20">
        <f t="shared" si="4"/>
        <v>71.738</v>
      </c>
    </row>
    <row r="193" spans="1:7" ht="24.75" customHeight="1">
      <c r="A193" s="21">
        <v>2</v>
      </c>
      <c r="B193" s="22" t="s">
        <v>494</v>
      </c>
      <c r="C193" s="23" t="s">
        <v>495</v>
      </c>
      <c r="D193" s="24" t="s">
        <v>496</v>
      </c>
      <c r="E193" s="25">
        <v>57.35</v>
      </c>
      <c r="F193" s="46">
        <v>78.2</v>
      </c>
      <c r="G193" s="20">
        <f t="shared" si="4"/>
        <v>65.69</v>
      </c>
    </row>
    <row r="194" spans="1:7" ht="24.75" customHeight="1">
      <c r="A194" s="21">
        <v>3</v>
      </c>
      <c r="B194" s="22" t="s">
        <v>497</v>
      </c>
      <c r="C194" s="23" t="s">
        <v>498</v>
      </c>
      <c r="D194" s="24" t="s">
        <v>496</v>
      </c>
      <c r="E194" s="25">
        <v>53.55</v>
      </c>
      <c r="F194" s="46">
        <v>75</v>
      </c>
      <c r="G194" s="20">
        <f t="shared" si="4"/>
        <v>62.129999999999995</v>
      </c>
    </row>
    <row r="195" spans="1:7" s="3" customFormat="1" ht="24.75" customHeight="1">
      <c r="A195" s="12">
        <v>1</v>
      </c>
      <c r="B195" s="16" t="s">
        <v>499</v>
      </c>
      <c r="C195" s="17" t="s">
        <v>500</v>
      </c>
      <c r="D195" s="18" t="s">
        <v>501</v>
      </c>
      <c r="E195" s="19">
        <v>64.15</v>
      </c>
      <c r="F195" s="45">
        <v>83.26</v>
      </c>
      <c r="G195" s="20">
        <f aca="true" t="shared" si="7" ref="G195:G226">E195*0.6+F195*0.4</f>
        <v>71.79400000000001</v>
      </c>
    </row>
    <row r="196" spans="1:7" ht="24.75" customHeight="1">
      <c r="A196" s="21">
        <v>2</v>
      </c>
      <c r="B196" s="22" t="s">
        <v>502</v>
      </c>
      <c r="C196" s="23" t="s">
        <v>503</v>
      </c>
      <c r="D196" s="24" t="s">
        <v>504</v>
      </c>
      <c r="E196" s="25">
        <v>64.9</v>
      </c>
      <c r="F196" s="46">
        <v>73.42</v>
      </c>
      <c r="G196" s="20">
        <f t="shared" si="7"/>
        <v>68.308</v>
      </c>
    </row>
    <row r="197" spans="1:7" ht="24.75" customHeight="1">
      <c r="A197" s="21">
        <v>3</v>
      </c>
      <c r="B197" s="22" t="s">
        <v>505</v>
      </c>
      <c r="C197" s="23" t="s">
        <v>506</v>
      </c>
      <c r="D197" s="24" t="s">
        <v>504</v>
      </c>
      <c r="E197" s="25">
        <v>57.95</v>
      </c>
      <c r="F197" s="46">
        <v>80.3</v>
      </c>
      <c r="G197" s="20">
        <f t="shared" si="7"/>
        <v>66.89</v>
      </c>
    </row>
    <row r="198" spans="1:7" s="3" customFormat="1" ht="24.75" customHeight="1">
      <c r="A198" s="12">
        <v>1</v>
      </c>
      <c r="B198" s="16" t="s">
        <v>507</v>
      </c>
      <c r="C198" s="17" t="s">
        <v>508</v>
      </c>
      <c r="D198" s="18" t="s">
        <v>509</v>
      </c>
      <c r="E198" s="19">
        <v>61.55</v>
      </c>
      <c r="F198" s="45">
        <v>83</v>
      </c>
      <c r="G198" s="20">
        <f t="shared" si="7"/>
        <v>70.13</v>
      </c>
    </row>
    <row r="199" spans="1:7" ht="24.75" customHeight="1">
      <c r="A199" s="21">
        <v>2</v>
      </c>
      <c r="B199" s="22" t="s">
        <v>510</v>
      </c>
      <c r="C199" s="23" t="s">
        <v>511</v>
      </c>
      <c r="D199" s="24" t="s">
        <v>512</v>
      </c>
      <c r="E199" s="25">
        <v>59.85</v>
      </c>
      <c r="F199" s="46">
        <v>80.66</v>
      </c>
      <c r="G199" s="20">
        <f t="shared" si="7"/>
        <v>68.174</v>
      </c>
    </row>
    <row r="200" spans="1:7" ht="24.75" customHeight="1">
      <c r="A200" s="21">
        <v>3</v>
      </c>
      <c r="B200" s="22" t="s">
        <v>513</v>
      </c>
      <c r="C200" s="23" t="s">
        <v>514</v>
      </c>
      <c r="D200" s="24" t="s">
        <v>512</v>
      </c>
      <c r="E200" s="25">
        <v>55.5</v>
      </c>
      <c r="F200" s="46">
        <v>83.4</v>
      </c>
      <c r="G200" s="20">
        <f t="shared" si="7"/>
        <v>66.66</v>
      </c>
    </row>
    <row r="201" spans="1:7" s="3" customFormat="1" ht="24.75" customHeight="1">
      <c r="A201" s="12">
        <v>1</v>
      </c>
      <c r="B201" s="16" t="s">
        <v>515</v>
      </c>
      <c r="C201" s="17" t="s">
        <v>516</v>
      </c>
      <c r="D201" s="18" t="s">
        <v>517</v>
      </c>
      <c r="E201" s="19">
        <v>61.65</v>
      </c>
      <c r="F201" s="45">
        <v>80.12</v>
      </c>
      <c r="G201" s="20">
        <f t="shared" si="7"/>
        <v>69.038</v>
      </c>
    </row>
    <row r="202" spans="1:7" ht="24.75" customHeight="1">
      <c r="A202" s="21">
        <v>2</v>
      </c>
      <c r="B202" s="22" t="s">
        <v>518</v>
      </c>
      <c r="C202" s="23" t="s">
        <v>519</v>
      </c>
      <c r="D202" s="24" t="s">
        <v>520</v>
      </c>
      <c r="E202" s="25">
        <v>59.8</v>
      </c>
      <c r="F202" s="46">
        <v>80.32</v>
      </c>
      <c r="G202" s="20">
        <f t="shared" si="7"/>
        <v>68.008</v>
      </c>
    </row>
    <row r="203" spans="1:7" ht="24.75" customHeight="1">
      <c r="A203" s="21">
        <v>3</v>
      </c>
      <c r="B203" s="22" t="s">
        <v>521</v>
      </c>
      <c r="C203" s="23" t="s">
        <v>522</v>
      </c>
      <c r="D203" s="24" t="s">
        <v>520</v>
      </c>
      <c r="E203" s="25">
        <v>54.05</v>
      </c>
      <c r="F203" s="46">
        <v>77.56</v>
      </c>
      <c r="G203" s="20">
        <f t="shared" si="7"/>
        <v>63.454</v>
      </c>
    </row>
    <row r="204" spans="1:7" s="3" customFormat="1" ht="24.75" customHeight="1">
      <c r="A204" s="12">
        <v>1</v>
      </c>
      <c r="B204" s="16" t="s">
        <v>523</v>
      </c>
      <c r="C204" s="17" t="s">
        <v>524</v>
      </c>
      <c r="D204" s="18" t="s">
        <v>525</v>
      </c>
      <c r="E204" s="19">
        <v>59.6</v>
      </c>
      <c r="F204" s="45">
        <v>82.1</v>
      </c>
      <c r="G204" s="20">
        <f t="shared" si="7"/>
        <v>68.6</v>
      </c>
    </row>
    <row r="205" spans="1:7" ht="24.75" customHeight="1">
      <c r="A205" s="21">
        <v>2</v>
      </c>
      <c r="B205" s="22" t="s">
        <v>526</v>
      </c>
      <c r="C205" s="23" t="s">
        <v>527</v>
      </c>
      <c r="D205" s="24" t="s">
        <v>528</v>
      </c>
      <c r="E205" s="25">
        <v>58.2</v>
      </c>
      <c r="F205" s="46">
        <v>77.32</v>
      </c>
      <c r="G205" s="20">
        <f t="shared" si="7"/>
        <v>65.848</v>
      </c>
    </row>
    <row r="206" spans="1:7" ht="24.75" customHeight="1">
      <c r="A206" s="21">
        <v>3</v>
      </c>
      <c r="B206" s="22" t="s">
        <v>529</v>
      </c>
      <c r="C206" s="23" t="s">
        <v>530</v>
      </c>
      <c r="D206" s="24" t="s">
        <v>528</v>
      </c>
      <c r="E206" s="25">
        <v>59.4</v>
      </c>
      <c r="F206" s="46">
        <v>0</v>
      </c>
      <c r="G206" s="20">
        <f t="shared" si="7"/>
        <v>35.64</v>
      </c>
    </row>
    <row r="207" spans="1:7" s="3" customFormat="1" ht="24.75" customHeight="1">
      <c r="A207" s="12">
        <v>1</v>
      </c>
      <c r="B207" s="16" t="s">
        <v>531</v>
      </c>
      <c r="C207" s="17" t="s">
        <v>532</v>
      </c>
      <c r="D207" s="18" t="s">
        <v>533</v>
      </c>
      <c r="E207" s="19">
        <v>61.45</v>
      </c>
      <c r="F207" s="45">
        <v>82.58</v>
      </c>
      <c r="G207" s="20">
        <f t="shared" si="7"/>
        <v>69.902</v>
      </c>
    </row>
    <row r="208" spans="1:7" ht="24.75" customHeight="1">
      <c r="A208" s="21">
        <v>2</v>
      </c>
      <c r="B208" s="22" t="s">
        <v>534</v>
      </c>
      <c r="C208" s="23" t="s">
        <v>535</v>
      </c>
      <c r="D208" s="24" t="s">
        <v>536</v>
      </c>
      <c r="E208" s="25">
        <v>59.45</v>
      </c>
      <c r="F208" s="46">
        <v>80.7</v>
      </c>
      <c r="G208" s="20">
        <f t="shared" si="7"/>
        <v>67.95</v>
      </c>
    </row>
    <row r="209" spans="1:7" ht="24.75" customHeight="1">
      <c r="A209" s="21">
        <v>3</v>
      </c>
      <c r="B209" s="22" t="s">
        <v>537</v>
      </c>
      <c r="C209" s="23" t="s">
        <v>538</v>
      </c>
      <c r="D209" s="24" t="s">
        <v>536</v>
      </c>
      <c r="E209" s="25">
        <v>61</v>
      </c>
      <c r="F209" s="46">
        <v>78.24</v>
      </c>
      <c r="G209" s="20">
        <f t="shared" si="7"/>
        <v>67.896</v>
      </c>
    </row>
    <row r="210" spans="1:7" s="3" customFormat="1" ht="24.75" customHeight="1">
      <c r="A210" s="12">
        <v>1</v>
      </c>
      <c r="B210" s="16" t="s">
        <v>539</v>
      </c>
      <c r="C210" s="17" t="s">
        <v>540</v>
      </c>
      <c r="D210" s="18" t="s">
        <v>541</v>
      </c>
      <c r="E210" s="19">
        <v>63.85</v>
      </c>
      <c r="F210" s="45">
        <v>81.4</v>
      </c>
      <c r="G210" s="20">
        <f t="shared" si="7"/>
        <v>70.87</v>
      </c>
    </row>
    <row r="211" spans="1:7" ht="24.75" customHeight="1">
      <c r="A211" s="21">
        <v>2</v>
      </c>
      <c r="B211" s="22" t="s">
        <v>542</v>
      </c>
      <c r="C211" s="23" t="s">
        <v>543</v>
      </c>
      <c r="D211" s="24" t="s">
        <v>544</v>
      </c>
      <c r="E211" s="25">
        <v>63</v>
      </c>
      <c r="F211" s="46">
        <v>79.48</v>
      </c>
      <c r="G211" s="20">
        <f t="shared" si="7"/>
        <v>69.592</v>
      </c>
    </row>
    <row r="212" spans="1:7" ht="24.75" customHeight="1">
      <c r="A212" s="21">
        <v>3</v>
      </c>
      <c r="B212" s="22" t="s">
        <v>545</v>
      </c>
      <c r="C212" s="23" t="s">
        <v>546</v>
      </c>
      <c r="D212" s="24" t="s">
        <v>544</v>
      </c>
      <c r="E212" s="25">
        <v>62.75</v>
      </c>
      <c r="F212" s="46">
        <v>72</v>
      </c>
      <c r="G212" s="20">
        <f t="shared" si="7"/>
        <v>66.45</v>
      </c>
    </row>
    <row r="213" spans="1:7" s="3" customFormat="1" ht="24.75" customHeight="1">
      <c r="A213" s="12">
        <v>1</v>
      </c>
      <c r="B213" s="16" t="s">
        <v>547</v>
      </c>
      <c r="C213" s="17" t="s">
        <v>548</v>
      </c>
      <c r="D213" s="18" t="s">
        <v>549</v>
      </c>
      <c r="E213" s="19">
        <v>58.2</v>
      </c>
      <c r="F213" s="45">
        <v>85.34</v>
      </c>
      <c r="G213" s="20">
        <f t="shared" si="7"/>
        <v>69.05600000000001</v>
      </c>
    </row>
    <row r="214" spans="1:7" ht="24.75" customHeight="1">
      <c r="A214" s="21">
        <v>2</v>
      </c>
      <c r="B214" s="22" t="s">
        <v>550</v>
      </c>
      <c r="C214" s="23" t="s">
        <v>551</v>
      </c>
      <c r="D214" s="24" t="s">
        <v>552</v>
      </c>
      <c r="E214" s="25">
        <v>57.45</v>
      </c>
      <c r="F214" s="46">
        <v>78.26</v>
      </c>
      <c r="G214" s="20">
        <f t="shared" si="7"/>
        <v>65.774</v>
      </c>
    </row>
    <row r="215" spans="1:7" ht="24.75" customHeight="1">
      <c r="A215" s="21">
        <v>3</v>
      </c>
      <c r="B215" s="22" t="s">
        <v>553</v>
      </c>
      <c r="C215" s="23" t="s">
        <v>554</v>
      </c>
      <c r="D215" s="24" t="s">
        <v>552</v>
      </c>
      <c r="E215" s="25">
        <v>57.6</v>
      </c>
      <c r="F215" s="46">
        <v>77.74</v>
      </c>
      <c r="G215" s="20">
        <f t="shared" si="7"/>
        <v>65.656</v>
      </c>
    </row>
    <row r="216" spans="1:7" s="3" customFormat="1" ht="24.75" customHeight="1">
      <c r="A216" s="12">
        <v>1</v>
      </c>
      <c r="B216" s="16" t="s">
        <v>555</v>
      </c>
      <c r="C216" s="17" t="s">
        <v>556</v>
      </c>
      <c r="D216" s="18" t="s">
        <v>557</v>
      </c>
      <c r="E216" s="19">
        <v>62.9</v>
      </c>
      <c r="F216" s="45">
        <v>86.34</v>
      </c>
      <c r="G216" s="20">
        <f t="shared" si="7"/>
        <v>72.276</v>
      </c>
    </row>
    <row r="217" spans="1:7" ht="24.75" customHeight="1">
      <c r="A217" s="21">
        <v>2</v>
      </c>
      <c r="B217" s="22" t="s">
        <v>558</v>
      </c>
      <c r="C217" s="23" t="s">
        <v>559</v>
      </c>
      <c r="D217" s="24" t="s">
        <v>560</v>
      </c>
      <c r="E217" s="25">
        <v>62.4</v>
      </c>
      <c r="F217" s="46">
        <v>83.72</v>
      </c>
      <c r="G217" s="20">
        <f t="shared" si="7"/>
        <v>70.928</v>
      </c>
    </row>
    <row r="218" spans="1:7" ht="24.75" customHeight="1">
      <c r="A218" s="21">
        <v>3</v>
      </c>
      <c r="B218" s="22" t="s">
        <v>561</v>
      </c>
      <c r="C218" s="23" t="s">
        <v>562</v>
      </c>
      <c r="D218" s="24" t="s">
        <v>560</v>
      </c>
      <c r="E218" s="25">
        <v>61.4</v>
      </c>
      <c r="F218" s="46">
        <v>78.78</v>
      </c>
      <c r="G218" s="20">
        <f t="shared" si="7"/>
        <v>68.352</v>
      </c>
    </row>
    <row r="219" spans="1:7" s="3" customFormat="1" ht="24.75" customHeight="1">
      <c r="A219" s="12">
        <v>1</v>
      </c>
      <c r="B219" s="16" t="s">
        <v>563</v>
      </c>
      <c r="C219" s="17" t="s">
        <v>564</v>
      </c>
      <c r="D219" s="18" t="s">
        <v>565</v>
      </c>
      <c r="E219" s="19">
        <v>61.95</v>
      </c>
      <c r="F219" s="45">
        <v>83.52</v>
      </c>
      <c r="G219" s="20">
        <f t="shared" si="7"/>
        <v>70.578</v>
      </c>
    </row>
    <row r="220" spans="1:7" ht="24.75" customHeight="1">
      <c r="A220" s="21">
        <v>2</v>
      </c>
      <c r="B220" s="22" t="s">
        <v>566</v>
      </c>
      <c r="C220" s="23" t="s">
        <v>567</v>
      </c>
      <c r="D220" s="24" t="s">
        <v>568</v>
      </c>
      <c r="E220" s="25">
        <v>63.15</v>
      </c>
      <c r="F220" s="46">
        <v>80.66</v>
      </c>
      <c r="G220" s="20">
        <f t="shared" si="7"/>
        <v>70.154</v>
      </c>
    </row>
    <row r="221" spans="1:7" ht="24.75" customHeight="1">
      <c r="A221" s="21">
        <v>3</v>
      </c>
      <c r="B221" s="22" t="s">
        <v>569</v>
      </c>
      <c r="C221" s="23" t="s">
        <v>570</v>
      </c>
      <c r="D221" s="24" t="s">
        <v>568</v>
      </c>
      <c r="E221" s="25">
        <v>62.2</v>
      </c>
      <c r="F221" s="46">
        <v>79.2</v>
      </c>
      <c r="G221" s="20">
        <f t="shared" si="7"/>
        <v>69</v>
      </c>
    </row>
    <row r="222" spans="1:7" ht="24.75" customHeight="1">
      <c r="A222" s="21">
        <v>4</v>
      </c>
      <c r="B222" s="22" t="s">
        <v>571</v>
      </c>
      <c r="C222" s="23" t="s">
        <v>572</v>
      </c>
      <c r="D222" s="24" t="s">
        <v>568</v>
      </c>
      <c r="E222" s="25">
        <v>61.95</v>
      </c>
      <c r="F222" s="46">
        <v>76.42</v>
      </c>
      <c r="G222" s="20">
        <f t="shared" si="7"/>
        <v>67.738</v>
      </c>
    </row>
    <row r="223" spans="1:7" s="3" customFormat="1" ht="24.75" customHeight="1">
      <c r="A223" s="12">
        <v>1</v>
      </c>
      <c r="B223" s="16" t="s">
        <v>573</v>
      </c>
      <c r="C223" s="17" t="s">
        <v>574</v>
      </c>
      <c r="D223" s="18" t="s">
        <v>575</v>
      </c>
      <c r="E223" s="19">
        <v>63.25</v>
      </c>
      <c r="F223" s="45">
        <v>85.4</v>
      </c>
      <c r="G223" s="20">
        <f t="shared" si="7"/>
        <v>72.11</v>
      </c>
    </row>
    <row r="224" spans="1:7" ht="24.75" customHeight="1">
      <c r="A224" s="21">
        <v>2</v>
      </c>
      <c r="B224" s="22" t="s">
        <v>576</v>
      </c>
      <c r="C224" s="23" t="s">
        <v>577</v>
      </c>
      <c r="D224" s="24" t="s">
        <v>578</v>
      </c>
      <c r="E224" s="25">
        <v>56.45</v>
      </c>
      <c r="F224" s="46">
        <v>76.54</v>
      </c>
      <c r="G224" s="20">
        <f t="shared" si="7"/>
        <v>64.486</v>
      </c>
    </row>
    <row r="225" spans="1:7" ht="24.75" customHeight="1">
      <c r="A225" s="21">
        <v>3</v>
      </c>
      <c r="B225" s="22" t="s">
        <v>579</v>
      </c>
      <c r="C225" s="23" t="s">
        <v>580</v>
      </c>
      <c r="D225" s="24" t="s">
        <v>578</v>
      </c>
      <c r="E225" s="25">
        <v>57.4</v>
      </c>
      <c r="F225" s="46">
        <v>70.84</v>
      </c>
      <c r="G225" s="20">
        <f t="shared" si="7"/>
        <v>62.775999999999996</v>
      </c>
    </row>
    <row r="226" spans="1:7" s="3" customFormat="1" ht="24.75" customHeight="1">
      <c r="A226" s="12">
        <v>1</v>
      </c>
      <c r="B226" s="16" t="s">
        <v>581</v>
      </c>
      <c r="C226" s="17" t="s">
        <v>582</v>
      </c>
      <c r="D226" s="18" t="s">
        <v>583</v>
      </c>
      <c r="E226" s="19">
        <v>65.75</v>
      </c>
      <c r="F226" s="45">
        <v>82.58</v>
      </c>
      <c r="G226" s="20">
        <f t="shared" si="7"/>
        <v>72.482</v>
      </c>
    </row>
    <row r="227" spans="1:7" ht="24.75" customHeight="1">
      <c r="A227" s="21">
        <v>2</v>
      </c>
      <c r="B227" s="22" t="s">
        <v>584</v>
      </c>
      <c r="C227" s="23" t="s">
        <v>585</v>
      </c>
      <c r="D227" s="24" t="s">
        <v>586</v>
      </c>
      <c r="E227" s="25">
        <v>56.9</v>
      </c>
      <c r="F227" s="46">
        <v>79.8</v>
      </c>
      <c r="G227" s="20">
        <f aca="true" t="shared" si="8" ref="G227:G263">E227*0.6+F227*0.4</f>
        <v>66.06</v>
      </c>
    </row>
    <row r="228" spans="1:7" ht="24.75" customHeight="1">
      <c r="A228" s="21">
        <v>3</v>
      </c>
      <c r="B228" s="22" t="s">
        <v>587</v>
      </c>
      <c r="C228" s="23" t="s">
        <v>588</v>
      </c>
      <c r="D228" s="24" t="s">
        <v>586</v>
      </c>
      <c r="E228" s="25">
        <v>58.25</v>
      </c>
      <c r="F228" s="46">
        <v>77.56</v>
      </c>
      <c r="G228" s="20">
        <f t="shared" si="8"/>
        <v>65.97399999999999</v>
      </c>
    </row>
    <row r="229" spans="1:7" s="3" customFormat="1" ht="24.75" customHeight="1">
      <c r="A229" s="12">
        <v>1</v>
      </c>
      <c r="B229" s="16" t="s">
        <v>589</v>
      </c>
      <c r="C229" s="17" t="s">
        <v>590</v>
      </c>
      <c r="D229" s="18" t="s">
        <v>591</v>
      </c>
      <c r="E229" s="19">
        <v>49</v>
      </c>
      <c r="F229" s="45">
        <v>77.58</v>
      </c>
      <c r="G229" s="20">
        <f t="shared" si="8"/>
        <v>60.432</v>
      </c>
    </row>
    <row r="230" spans="1:7" ht="24.75" customHeight="1">
      <c r="A230" s="21">
        <v>2</v>
      </c>
      <c r="B230" s="22" t="s">
        <v>592</v>
      </c>
      <c r="C230" s="23" t="s">
        <v>593</v>
      </c>
      <c r="D230" s="24" t="s">
        <v>594</v>
      </c>
      <c r="E230" s="25">
        <v>46.8</v>
      </c>
      <c r="F230" s="46">
        <v>79.72</v>
      </c>
      <c r="G230" s="20">
        <f t="shared" si="8"/>
        <v>59.968</v>
      </c>
    </row>
    <row r="231" spans="1:7" ht="24.75" customHeight="1">
      <c r="A231" s="21">
        <v>3</v>
      </c>
      <c r="B231" s="22" t="s">
        <v>595</v>
      </c>
      <c r="C231" s="23" t="s">
        <v>596</v>
      </c>
      <c r="D231" s="24" t="s">
        <v>594</v>
      </c>
      <c r="E231" s="25">
        <v>45.2</v>
      </c>
      <c r="F231" s="46">
        <v>77.02</v>
      </c>
      <c r="G231" s="20">
        <f t="shared" si="8"/>
        <v>57.928</v>
      </c>
    </row>
    <row r="232" spans="1:7" s="3" customFormat="1" ht="24.75" customHeight="1">
      <c r="A232" s="12">
        <v>1</v>
      </c>
      <c r="B232" s="16" t="s">
        <v>597</v>
      </c>
      <c r="C232" s="17" t="s">
        <v>598</v>
      </c>
      <c r="D232" s="18" t="s">
        <v>599</v>
      </c>
      <c r="E232" s="19">
        <v>58.1</v>
      </c>
      <c r="F232" s="15">
        <v>84.08</v>
      </c>
      <c r="G232" s="20">
        <f t="shared" si="8"/>
        <v>68.49199999999999</v>
      </c>
    </row>
    <row r="233" spans="1:7" ht="24.75" customHeight="1">
      <c r="A233" s="21">
        <v>2</v>
      </c>
      <c r="B233" s="22" t="s">
        <v>600</v>
      </c>
      <c r="C233" s="23" t="s">
        <v>601</v>
      </c>
      <c r="D233" s="24" t="s">
        <v>602</v>
      </c>
      <c r="E233" s="25">
        <v>59.2</v>
      </c>
      <c r="F233" s="26">
        <v>82.4</v>
      </c>
      <c r="G233" s="20">
        <f t="shared" si="8"/>
        <v>68.48</v>
      </c>
    </row>
    <row r="234" spans="1:7" ht="24.75" customHeight="1">
      <c r="A234" s="21">
        <v>3</v>
      </c>
      <c r="B234" s="22" t="s">
        <v>603</v>
      </c>
      <c r="C234" s="23" t="s">
        <v>604</v>
      </c>
      <c r="D234" s="24" t="s">
        <v>602</v>
      </c>
      <c r="E234" s="25">
        <v>57.8</v>
      </c>
      <c r="F234" s="26">
        <v>82.1</v>
      </c>
      <c r="G234" s="20">
        <f t="shared" si="8"/>
        <v>67.52</v>
      </c>
    </row>
    <row r="235" spans="1:7" s="3" customFormat="1" ht="24.75" customHeight="1">
      <c r="A235" s="12">
        <v>1</v>
      </c>
      <c r="B235" s="16" t="s">
        <v>605</v>
      </c>
      <c r="C235" s="17" t="s">
        <v>606</v>
      </c>
      <c r="D235" s="18" t="s">
        <v>607</v>
      </c>
      <c r="E235" s="19">
        <v>56.15</v>
      </c>
      <c r="F235" s="15">
        <v>82.02</v>
      </c>
      <c r="G235" s="20">
        <f t="shared" si="8"/>
        <v>66.49799999999999</v>
      </c>
    </row>
    <row r="236" spans="1:7" ht="24.75" customHeight="1">
      <c r="A236" s="21">
        <v>2</v>
      </c>
      <c r="B236" s="22" t="s">
        <v>608</v>
      </c>
      <c r="C236" s="23" t="s">
        <v>609</v>
      </c>
      <c r="D236" s="24" t="s">
        <v>610</v>
      </c>
      <c r="E236" s="25">
        <v>56</v>
      </c>
      <c r="F236" s="26">
        <v>80.94</v>
      </c>
      <c r="G236" s="20">
        <f t="shared" si="8"/>
        <v>65.976</v>
      </c>
    </row>
    <row r="237" spans="1:7" ht="24.75" customHeight="1">
      <c r="A237" s="21">
        <v>3</v>
      </c>
      <c r="B237" s="22" t="s">
        <v>611</v>
      </c>
      <c r="C237" s="23" t="s">
        <v>612</v>
      </c>
      <c r="D237" s="24" t="s">
        <v>610</v>
      </c>
      <c r="E237" s="25">
        <v>52.3</v>
      </c>
      <c r="F237" s="26">
        <v>85.78</v>
      </c>
      <c r="G237" s="20">
        <f t="shared" si="8"/>
        <v>65.69200000000001</v>
      </c>
    </row>
    <row r="238" spans="1:7" s="3" customFormat="1" ht="24.75" customHeight="1">
      <c r="A238" s="12">
        <v>1</v>
      </c>
      <c r="B238" s="16" t="s">
        <v>613</v>
      </c>
      <c r="C238" s="17" t="s">
        <v>614</v>
      </c>
      <c r="D238" s="18" t="s">
        <v>615</v>
      </c>
      <c r="E238" s="19">
        <v>60.05</v>
      </c>
      <c r="F238" s="15">
        <v>82.82</v>
      </c>
      <c r="G238" s="20">
        <f t="shared" si="8"/>
        <v>69.15799999999999</v>
      </c>
    </row>
    <row r="239" spans="1:7" ht="24.75" customHeight="1">
      <c r="A239" s="21">
        <v>2</v>
      </c>
      <c r="B239" s="22" t="s">
        <v>616</v>
      </c>
      <c r="C239" s="23" t="s">
        <v>617</v>
      </c>
      <c r="D239" s="24" t="s">
        <v>618</v>
      </c>
      <c r="E239" s="25">
        <v>62.25</v>
      </c>
      <c r="F239" s="26">
        <v>79.48</v>
      </c>
      <c r="G239" s="20">
        <f t="shared" si="8"/>
        <v>69.142</v>
      </c>
    </row>
    <row r="240" spans="1:7" ht="24.75" customHeight="1">
      <c r="A240" s="21">
        <v>3</v>
      </c>
      <c r="B240" s="22" t="s">
        <v>619</v>
      </c>
      <c r="C240" s="23" t="s">
        <v>620</v>
      </c>
      <c r="D240" s="24" t="s">
        <v>618</v>
      </c>
      <c r="E240" s="25">
        <v>57.95</v>
      </c>
      <c r="F240" s="26">
        <v>0</v>
      </c>
      <c r="G240" s="20">
        <f t="shared" si="8"/>
        <v>34.77</v>
      </c>
    </row>
    <row r="241" spans="1:7" s="3" customFormat="1" ht="24.75" customHeight="1">
      <c r="A241" s="12">
        <v>1</v>
      </c>
      <c r="B241" s="16" t="s">
        <v>621</v>
      </c>
      <c r="C241" s="17" t="s">
        <v>622</v>
      </c>
      <c r="D241" s="18" t="s">
        <v>623</v>
      </c>
      <c r="E241" s="19">
        <v>50.1</v>
      </c>
      <c r="F241" s="15">
        <v>85.04</v>
      </c>
      <c r="G241" s="20">
        <f t="shared" si="8"/>
        <v>64.07600000000001</v>
      </c>
    </row>
    <row r="242" spans="1:7" ht="24.75" customHeight="1">
      <c r="A242" s="21">
        <v>2</v>
      </c>
      <c r="B242" s="22" t="s">
        <v>624</v>
      </c>
      <c r="C242" s="23" t="s">
        <v>625</v>
      </c>
      <c r="D242" s="24" t="s">
        <v>626</v>
      </c>
      <c r="E242" s="25">
        <v>51.7</v>
      </c>
      <c r="F242" s="26">
        <v>80.22</v>
      </c>
      <c r="G242" s="20">
        <f t="shared" si="8"/>
        <v>63.108000000000004</v>
      </c>
    </row>
    <row r="243" spans="1:7" ht="24.75" customHeight="1">
      <c r="A243" s="21">
        <v>3</v>
      </c>
      <c r="B243" s="22" t="s">
        <v>627</v>
      </c>
      <c r="C243" s="23" t="s">
        <v>628</v>
      </c>
      <c r="D243" s="24" t="s">
        <v>626</v>
      </c>
      <c r="E243" s="25">
        <v>49.5</v>
      </c>
      <c r="F243" s="26">
        <v>81.84</v>
      </c>
      <c r="G243" s="20">
        <f t="shared" si="8"/>
        <v>62.43600000000001</v>
      </c>
    </row>
    <row r="244" spans="1:7" s="3" customFormat="1" ht="24.75" customHeight="1">
      <c r="A244" s="12">
        <v>1</v>
      </c>
      <c r="B244" s="16" t="s">
        <v>629</v>
      </c>
      <c r="C244" s="17" t="s">
        <v>630</v>
      </c>
      <c r="D244" s="18" t="s">
        <v>631</v>
      </c>
      <c r="E244" s="19">
        <v>58.5</v>
      </c>
      <c r="F244" s="15">
        <v>81.32</v>
      </c>
      <c r="G244" s="20">
        <f t="shared" si="8"/>
        <v>67.628</v>
      </c>
    </row>
    <row r="245" spans="1:7" ht="24.75" customHeight="1">
      <c r="A245" s="21">
        <v>2</v>
      </c>
      <c r="B245" s="22" t="s">
        <v>632</v>
      </c>
      <c r="C245" s="23" t="s">
        <v>633</v>
      </c>
      <c r="D245" s="24" t="s">
        <v>634</v>
      </c>
      <c r="E245" s="25">
        <v>54.15</v>
      </c>
      <c r="F245" s="26">
        <v>77.4</v>
      </c>
      <c r="G245" s="20">
        <f t="shared" si="8"/>
        <v>63.45</v>
      </c>
    </row>
    <row r="246" spans="1:7" ht="24.75" customHeight="1">
      <c r="A246" s="21">
        <v>3</v>
      </c>
      <c r="B246" s="22" t="s">
        <v>635</v>
      </c>
      <c r="C246" s="23" t="s">
        <v>636</v>
      </c>
      <c r="D246" s="24" t="s">
        <v>634</v>
      </c>
      <c r="E246" s="25">
        <v>53.35</v>
      </c>
      <c r="F246" s="26">
        <v>0</v>
      </c>
      <c r="G246" s="20">
        <f t="shared" si="8"/>
        <v>32.01</v>
      </c>
    </row>
    <row r="247" spans="1:7" s="3" customFormat="1" ht="24.75" customHeight="1">
      <c r="A247" s="12">
        <v>1</v>
      </c>
      <c r="B247" s="16" t="s">
        <v>637</v>
      </c>
      <c r="C247" s="17" t="s">
        <v>638</v>
      </c>
      <c r="D247" s="18" t="s">
        <v>639</v>
      </c>
      <c r="E247" s="19">
        <v>59.2</v>
      </c>
      <c r="F247" s="15">
        <v>85.6</v>
      </c>
      <c r="G247" s="20">
        <f t="shared" si="8"/>
        <v>69.76</v>
      </c>
    </row>
    <row r="248" spans="1:7" ht="24.75" customHeight="1">
      <c r="A248" s="21">
        <v>2</v>
      </c>
      <c r="B248" s="22" t="s">
        <v>640</v>
      </c>
      <c r="C248" s="23" t="s">
        <v>641</v>
      </c>
      <c r="D248" s="24" t="s">
        <v>642</v>
      </c>
      <c r="E248" s="25">
        <v>55.05</v>
      </c>
      <c r="F248" s="26">
        <v>85.42</v>
      </c>
      <c r="G248" s="20">
        <f t="shared" si="8"/>
        <v>67.198</v>
      </c>
    </row>
    <row r="249" spans="1:7" ht="24.75" customHeight="1">
      <c r="A249" s="21">
        <v>3</v>
      </c>
      <c r="B249" s="22" t="s">
        <v>643</v>
      </c>
      <c r="C249" s="23" t="s">
        <v>644</v>
      </c>
      <c r="D249" s="24" t="s">
        <v>642</v>
      </c>
      <c r="E249" s="25">
        <v>52.85</v>
      </c>
      <c r="F249" s="26">
        <v>0</v>
      </c>
      <c r="G249" s="20">
        <f t="shared" si="8"/>
        <v>31.71</v>
      </c>
    </row>
    <row r="250" spans="1:7" s="3" customFormat="1" ht="24.75" customHeight="1">
      <c r="A250" s="12">
        <v>1</v>
      </c>
      <c r="B250" s="16" t="s">
        <v>645</v>
      </c>
      <c r="C250" s="17" t="s">
        <v>646</v>
      </c>
      <c r="D250" s="18" t="s">
        <v>647</v>
      </c>
      <c r="E250" s="19">
        <v>53.55</v>
      </c>
      <c r="F250" s="15">
        <v>78.66</v>
      </c>
      <c r="G250" s="20">
        <f t="shared" si="8"/>
        <v>63.593999999999994</v>
      </c>
    </row>
    <row r="251" spans="1:7" ht="24.75" customHeight="1">
      <c r="A251" s="21">
        <v>2</v>
      </c>
      <c r="B251" s="22" t="s">
        <v>648</v>
      </c>
      <c r="C251" s="23" t="s">
        <v>649</v>
      </c>
      <c r="D251" s="24" t="s">
        <v>650</v>
      </c>
      <c r="E251" s="25">
        <v>51.55</v>
      </c>
      <c r="F251" s="26">
        <v>79.94</v>
      </c>
      <c r="G251" s="20">
        <f t="shared" si="8"/>
        <v>62.90599999999999</v>
      </c>
    </row>
    <row r="252" spans="1:7" s="3" customFormat="1" ht="24.75" customHeight="1">
      <c r="A252" s="12">
        <v>1</v>
      </c>
      <c r="B252" s="16" t="s">
        <v>651</v>
      </c>
      <c r="C252" s="17" t="s">
        <v>652</v>
      </c>
      <c r="D252" s="18" t="s">
        <v>653</v>
      </c>
      <c r="E252" s="19">
        <v>57.2</v>
      </c>
      <c r="F252" s="15">
        <v>85.32</v>
      </c>
      <c r="G252" s="20">
        <f t="shared" si="8"/>
        <v>68.44800000000001</v>
      </c>
    </row>
    <row r="253" spans="1:7" ht="24.75" customHeight="1">
      <c r="A253" s="21">
        <v>2</v>
      </c>
      <c r="B253" s="22" t="s">
        <v>654</v>
      </c>
      <c r="C253" s="23" t="s">
        <v>655</v>
      </c>
      <c r="D253" s="24" t="s">
        <v>656</v>
      </c>
      <c r="E253" s="25">
        <v>57.25</v>
      </c>
      <c r="F253" s="26">
        <v>80.64</v>
      </c>
      <c r="G253" s="20">
        <f t="shared" si="8"/>
        <v>66.606</v>
      </c>
    </row>
    <row r="254" spans="1:7" ht="24.75" customHeight="1">
      <c r="A254" s="21">
        <v>3</v>
      </c>
      <c r="B254" s="22" t="s">
        <v>657</v>
      </c>
      <c r="C254" s="23" t="s">
        <v>658</v>
      </c>
      <c r="D254" s="24" t="s">
        <v>656</v>
      </c>
      <c r="E254" s="25">
        <v>53.85</v>
      </c>
      <c r="F254" s="26">
        <v>70.8</v>
      </c>
      <c r="G254" s="20">
        <f t="shared" si="8"/>
        <v>60.63</v>
      </c>
    </row>
    <row r="255" spans="1:7" s="3" customFormat="1" ht="24.75" customHeight="1">
      <c r="A255" s="12">
        <v>1</v>
      </c>
      <c r="B255" s="16" t="s">
        <v>659</v>
      </c>
      <c r="C255" s="17" t="s">
        <v>660</v>
      </c>
      <c r="D255" s="18" t="s">
        <v>661</v>
      </c>
      <c r="E255" s="19">
        <v>58.45</v>
      </c>
      <c r="F255" s="15">
        <v>84.18</v>
      </c>
      <c r="G255" s="20">
        <f t="shared" si="8"/>
        <v>68.742</v>
      </c>
    </row>
    <row r="256" spans="1:7" ht="24.75" customHeight="1">
      <c r="A256" s="21">
        <v>2</v>
      </c>
      <c r="B256" s="22" t="s">
        <v>662</v>
      </c>
      <c r="C256" s="23" t="s">
        <v>663</v>
      </c>
      <c r="D256" s="24" t="s">
        <v>664</v>
      </c>
      <c r="E256" s="25">
        <v>58.2</v>
      </c>
      <c r="F256" s="26">
        <v>82.52</v>
      </c>
      <c r="G256" s="20">
        <f t="shared" si="8"/>
        <v>67.928</v>
      </c>
    </row>
    <row r="257" spans="1:7" ht="24.75" customHeight="1">
      <c r="A257" s="21">
        <v>3</v>
      </c>
      <c r="B257" s="22" t="s">
        <v>665</v>
      </c>
      <c r="C257" s="23" t="s">
        <v>666</v>
      </c>
      <c r="D257" s="24" t="s">
        <v>664</v>
      </c>
      <c r="E257" s="25">
        <v>57.1</v>
      </c>
      <c r="F257" s="26">
        <v>82.9</v>
      </c>
      <c r="G257" s="20">
        <f t="shared" si="8"/>
        <v>67.42</v>
      </c>
    </row>
    <row r="258" spans="1:7" s="3" customFormat="1" ht="24.75" customHeight="1">
      <c r="A258" s="12">
        <v>1</v>
      </c>
      <c r="B258" s="16" t="s">
        <v>667</v>
      </c>
      <c r="C258" s="17" t="s">
        <v>668</v>
      </c>
      <c r="D258" s="18" t="s">
        <v>669</v>
      </c>
      <c r="E258" s="19">
        <v>53.6</v>
      </c>
      <c r="F258" s="15">
        <v>82.2</v>
      </c>
      <c r="G258" s="20">
        <f t="shared" si="8"/>
        <v>65.03999999999999</v>
      </c>
    </row>
    <row r="259" spans="1:7" ht="24.75" customHeight="1">
      <c r="A259" s="21">
        <v>2</v>
      </c>
      <c r="B259" s="22" t="s">
        <v>670</v>
      </c>
      <c r="C259" s="23" t="s">
        <v>671</v>
      </c>
      <c r="D259" s="24" t="s">
        <v>672</v>
      </c>
      <c r="E259" s="25">
        <v>48.05</v>
      </c>
      <c r="F259" s="26">
        <v>79</v>
      </c>
      <c r="G259" s="20">
        <f t="shared" si="8"/>
        <v>60.43</v>
      </c>
    </row>
    <row r="260" spans="1:7" ht="24.75" customHeight="1">
      <c r="A260" s="21">
        <v>3</v>
      </c>
      <c r="B260" s="22" t="s">
        <v>673</v>
      </c>
      <c r="C260" s="23" t="s">
        <v>674</v>
      </c>
      <c r="D260" s="24" t="s">
        <v>672</v>
      </c>
      <c r="E260" s="25">
        <v>52.15</v>
      </c>
      <c r="F260" s="26">
        <v>61.6</v>
      </c>
      <c r="G260" s="20">
        <f t="shared" si="8"/>
        <v>55.93</v>
      </c>
    </row>
    <row r="261" spans="1:7" s="3" customFormat="1" ht="24.75" customHeight="1">
      <c r="A261" s="12">
        <v>1</v>
      </c>
      <c r="B261" s="16" t="s">
        <v>675</v>
      </c>
      <c r="C261" s="17" t="s">
        <v>676</v>
      </c>
      <c r="D261" s="18" t="s">
        <v>677</v>
      </c>
      <c r="E261" s="19">
        <v>64.2</v>
      </c>
      <c r="F261" s="15">
        <v>83.14</v>
      </c>
      <c r="G261" s="20">
        <f t="shared" si="8"/>
        <v>71.77600000000001</v>
      </c>
    </row>
    <row r="262" spans="1:7" ht="24.75" customHeight="1">
      <c r="A262" s="21">
        <v>2</v>
      </c>
      <c r="B262" s="22" t="s">
        <v>678</v>
      </c>
      <c r="C262" s="23" t="s">
        <v>679</v>
      </c>
      <c r="D262" s="24" t="s">
        <v>680</v>
      </c>
      <c r="E262" s="25">
        <v>60.95</v>
      </c>
      <c r="F262" s="26">
        <v>80.9</v>
      </c>
      <c r="G262" s="20">
        <f t="shared" si="8"/>
        <v>68.93</v>
      </c>
    </row>
    <row r="263" spans="1:7" ht="24.75" customHeight="1">
      <c r="A263" s="21">
        <v>3</v>
      </c>
      <c r="B263" s="22" t="s">
        <v>681</v>
      </c>
      <c r="C263" s="23" t="s">
        <v>682</v>
      </c>
      <c r="D263" s="24" t="s">
        <v>680</v>
      </c>
      <c r="E263" s="25">
        <v>61.4</v>
      </c>
      <c r="F263" s="26">
        <v>78.92</v>
      </c>
      <c r="G263" s="20">
        <f t="shared" si="8"/>
        <v>68.408</v>
      </c>
    </row>
    <row r="264" spans="1:7" s="3" customFormat="1" ht="24.75" customHeight="1">
      <c r="A264" s="12">
        <v>1</v>
      </c>
      <c r="B264" s="16" t="s">
        <v>683</v>
      </c>
      <c r="C264" s="17" t="s">
        <v>684</v>
      </c>
      <c r="D264" s="18" t="s">
        <v>685</v>
      </c>
      <c r="E264" s="19">
        <v>62</v>
      </c>
      <c r="F264" s="15">
        <v>87.64</v>
      </c>
      <c r="G264" s="20">
        <f aca="true" t="shared" si="9" ref="G264:G324">E264*0.6+F264*0.4</f>
        <v>72.256</v>
      </c>
    </row>
    <row r="265" spans="1:7" ht="24.75" customHeight="1">
      <c r="A265" s="21">
        <v>2</v>
      </c>
      <c r="B265" s="22" t="s">
        <v>686</v>
      </c>
      <c r="C265" s="23" t="s">
        <v>687</v>
      </c>
      <c r="D265" s="24" t="s">
        <v>688</v>
      </c>
      <c r="E265" s="25">
        <v>60.95</v>
      </c>
      <c r="F265" s="26">
        <v>83.2</v>
      </c>
      <c r="G265" s="20">
        <f t="shared" si="9"/>
        <v>69.85</v>
      </c>
    </row>
    <row r="266" spans="1:7" ht="24.75" customHeight="1">
      <c r="A266" s="21">
        <v>3</v>
      </c>
      <c r="B266" s="22" t="s">
        <v>689</v>
      </c>
      <c r="C266" s="23" t="s">
        <v>690</v>
      </c>
      <c r="D266" s="24" t="s">
        <v>688</v>
      </c>
      <c r="E266" s="25">
        <v>60.4</v>
      </c>
      <c r="F266" s="26">
        <v>82.98</v>
      </c>
      <c r="G266" s="20">
        <f t="shared" si="9"/>
        <v>69.43199999999999</v>
      </c>
    </row>
    <row r="267" spans="1:7" s="3" customFormat="1" ht="24.75" customHeight="1">
      <c r="A267" s="12">
        <v>1</v>
      </c>
      <c r="B267" s="16" t="s">
        <v>691</v>
      </c>
      <c r="C267" s="17" t="s">
        <v>692</v>
      </c>
      <c r="D267" s="18" t="s">
        <v>693</v>
      </c>
      <c r="E267" s="19">
        <v>68.85</v>
      </c>
      <c r="F267" s="15">
        <v>85.7</v>
      </c>
      <c r="G267" s="20">
        <f t="shared" si="9"/>
        <v>75.59</v>
      </c>
    </row>
    <row r="268" spans="1:7" s="3" customFormat="1" ht="24.75" customHeight="1">
      <c r="A268" s="12">
        <v>2</v>
      </c>
      <c r="B268" s="16" t="s">
        <v>694</v>
      </c>
      <c r="C268" s="17" t="s">
        <v>695</v>
      </c>
      <c r="D268" s="18" t="s">
        <v>693</v>
      </c>
      <c r="E268" s="19">
        <v>67</v>
      </c>
      <c r="F268" s="15">
        <v>85.76</v>
      </c>
      <c r="G268" s="20">
        <f t="shared" si="9"/>
        <v>74.50399999999999</v>
      </c>
    </row>
    <row r="269" spans="1:7" ht="24.75" customHeight="1">
      <c r="A269" s="21">
        <v>3</v>
      </c>
      <c r="B269" s="22" t="s">
        <v>696</v>
      </c>
      <c r="C269" s="23" t="s">
        <v>697</v>
      </c>
      <c r="D269" s="24" t="s">
        <v>698</v>
      </c>
      <c r="E269" s="25">
        <v>63.4</v>
      </c>
      <c r="F269" s="26">
        <v>84.6</v>
      </c>
      <c r="G269" s="20">
        <f t="shared" si="9"/>
        <v>71.88</v>
      </c>
    </row>
    <row r="270" spans="1:7" ht="24.75" customHeight="1">
      <c r="A270" s="21">
        <v>4</v>
      </c>
      <c r="B270" s="22" t="s">
        <v>699</v>
      </c>
      <c r="C270" s="23" t="s">
        <v>700</v>
      </c>
      <c r="D270" s="24" t="s">
        <v>698</v>
      </c>
      <c r="E270" s="25">
        <v>63.05</v>
      </c>
      <c r="F270" s="26">
        <v>84.22</v>
      </c>
      <c r="G270" s="20">
        <f t="shared" si="9"/>
        <v>71.518</v>
      </c>
    </row>
    <row r="271" spans="1:7" ht="24.75" customHeight="1">
      <c r="A271" s="21">
        <v>5</v>
      </c>
      <c r="B271" s="22" t="s">
        <v>701</v>
      </c>
      <c r="C271" s="23" t="s">
        <v>702</v>
      </c>
      <c r="D271" s="24" t="s">
        <v>698</v>
      </c>
      <c r="E271" s="25">
        <v>62</v>
      </c>
      <c r="F271" s="26">
        <v>83.68</v>
      </c>
      <c r="G271" s="20">
        <f t="shared" si="9"/>
        <v>70.672</v>
      </c>
    </row>
    <row r="272" spans="1:7" ht="24.75" customHeight="1">
      <c r="A272" s="21">
        <v>6</v>
      </c>
      <c r="B272" s="22" t="s">
        <v>703</v>
      </c>
      <c r="C272" s="23" t="s">
        <v>704</v>
      </c>
      <c r="D272" s="24" t="s">
        <v>698</v>
      </c>
      <c r="E272" s="25">
        <v>60.5</v>
      </c>
      <c r="F272" s="26">
        <v>80.46</v>
      </c>
      <c r="G272" s="20">
        <f t="shared" si="9"/>
        <v>68.484</v>
      </c>
    </row>
    <row r="273" spans="1:7" s="3" customFormat="1" ht="24.75" customHeight="1">
      <c r="A273" s="12">
        <v>1</v>
      </c>
      <c r="B273" s="16" t="s">
        <v>705</v>
      </c>
      <c r="C273" s="17" t="s">
        <v>706</v>
      </c>
      <c r="D273" s="18" t="s">
        <v>707</v>
      </c>
      <c r="E273" s="19">
        <v>64.15</v>
      </c>
      <c r="F273" s="15">
        <v>84.6</v>
      </c>
      <c r="G273" s="20">
        <f t="shared" si="9"/>
        <v>72.33</v>
      </c>
    </row>
    <row r="274" spans="1:7" ht="24.75" customHeight="1">
      <c r="A274" s="21">
        <v>2</v>
      </c>
      <c r="B274" s="22" t="s">
        <v>708</v>
      </c>
      <c r="C274" s="23" t="s">
        <v>709</v>
      </c>
      <c r="D274" s="24" t="s">
        <v>710</v>
      </c>
      <c r="E274" s="25">
        <v>64.4</v>
      </c>
      <c r="F274" s="26">
        <v>82.64</v>
      </c>
      <c r="G274" s="20">
        <f t="shared" si="9"/>
        <v>71.696</v>
      </c>
    </row>
    <row r="275" spans="1:7" ht="24.75" customHeight="1">
      <c r="A275" s="21">
        <v>3</v>
      </c>
      <c r="B275" s="22" t="s">
        <v>711</v>
      </c>
      <c r="C275" s="23" t="s">
        <v>712</v>
      </c>
      <c r="D275" s="24" t="s">
        <v>710</v>
      </c>
      <c r="E275" s="25">
        <v>56.75</v>
      </c>
      <c r="F275" s="26">
        <v>86.04</v>
      </c>
      <c r="G275" s="20">
        <f t="shared" si="9"/>
        <v>68.46600000000001</v>
      </c>
    </row>
    <row r="276" spans="1:7" s="3" customFormat="1" ht="24.75" customHeight="1">
      <c r="A276" s="12">
        <v>1</v>
      </c>
      <c r="B276" s="16" t="s">
        <v>713</v>
      </c>
      <c r="C276" s="17" t="s">
        <v>714</v>
      </c>
      <c r="D276" s="18" t="s">
        <v>715</v>
      </c>
      <c r="E276" s="19">
        <v>61.35</v>
      </c>
      <c r="F276" s="15">
        <v>85.24</v>
      </c>
      <c r="G276" s="20">
        <f t="shared" si="9"/>
        <v>70.906</v>
      </c>
    </row>
    <row r="277" spans="1:7" ht="24.75" customHeight="1">
      <c r="A277" s="21">
        <v>2</v>
      </c>
      <c r="B277" s="22" t="s">
        <v>716</v>
      </c>
      <c r="C277" s="23" t="s">
        <v>717</v>
      </c>
      <c r="D277" s="24" t="s">
        <v>718</v>
      </c>
      <c r="E277" s="25">
        <v>57.35</v>
      </c>
      <c r="F277" s="26">
        <v>86.94</v>
      </c>
      <c r="G277" s="20">
        <f t="shared" si="9"/>
        <v>69.186</v>
      </c>
    </row>
    <row r="278" spans="1:7" ht="24.75" customHeight="1">
      <c r="A278" s="21">
        <v>3</v>
      </c>
      <c r="B278" s="22" t="s">
        <v>545</v>
      </c>
      <c r="C278" s="23" t="s">
        <v>719</v>
      </c>
      <c r="D278" s="24" t="s">
        <v>718</v>
      </c>
      <c r="E278" s="25">
        <v>57</v>
      </c>
      <c r="F278" s="26">
        <v>81.94</v>
      </c>
      <c r="G278" s="20">
        <f t="shared" si="9"/>
        <v>66.976</v>
      </c>
    </row>
    <row r="279" spans="1:7" s="3" customFormat="1" ht="24.75" customHeight="1">
      <c r="A279" s="12">
        <v>1</v>
      </c>
      <c r="B279" s="16" t="s">
        <v>720</v>
      </c>
      <c r="C279" s="17" t="s">
        <v>721</v>
      </c>
      <c r="D279" s="18" t="s">
        <v>722</v>
      </c>
      <c r="E279" s="19">
        <v>60.3</v>
      </c>
      <c r="F279" s="15">
        <v>84.88</v>
      </c>
      <c r="G279" s="20">
        <f t="shared" si="9"/>
        <v>70.132</v>
      </c>
    </row>
    <row r="280" spans="1:7" ht="24.75" customHeight="1">
      <c r="A280" s="21">
        <v>2</v>
      </c>
      <c r="B280" s="22" t="s">
        <v>723</v>
      </c>
      <c r="C280" s="23" t="s">
        <v>724</v>
      </c>
      <c r="D280" s="24" t="s">
        <v>725</v>
      </c>
      <c r="E280" s="25">
        <v>61.5</v>
      </c>
      <c r="F280" s="26">
        <v>82.38</v>
      </c>
      <c r="G280" s="20">
        <f t="shared" si="9"/>
        <v>69.852</v>
      </c>
    </row>
    <row r="281" spans="1:7" s="3" customFormat="1" ht="24.75" customHeight="1">
      <c r="A281" s="12">
        <v>1</v>
      </c>
      <c r="B281" s="16" t="s">
        <v>726</v>
      </c>
      <c r="C281" s="17" t="s">
        <v>727</v>
      </c>
      <c r="D281" s="18" t="s">
        <v>728</v>
      </c>
      <c r="E281" s="19">
        <v>63.8</v>
      </c>
      <c r="F281" s="15">
        <v>87.58</v>
      </c>
      <c r="G281" s="20">
        <f t="shared" si="9"/>
        <v>73.312</v>
      </c>
    </row>
    <row r="282" spans="1:7" ht="24.75" customHeight="1">
      <c r="A282" s="21">
        <v>2</v>
      </c>
      <c r="B282" s="22" t="s">
        <v>729</v>
      </c>
      <c r="C282" s="23" t="s">
        <v>730</v>
      </c>
      <c r="D282" s="24" t="s">
        <v>731</v>
      </c>
      <c r="E282" s="25">
        <v>65.45</v>
      </c>
      <c r="F282" s="26">
        <v>84.2</v>
      </c>
      <c r="G282" s="20">
        <f t="shared" si="9"/>
        <v>72.95</v>
      </c>
    </row>
    <row r="283" spans="1:7" ht="24.75" customHeight="1">
      <c r="A283" s="21">
        <v>3</v>
      </c>
      <c r="B283" s="22" t="s">
        <v>732</v>
      </c>
      <c r="C283" s="23" t="s">
        <v>733</v>
      </c>
      <c r="D283" s="24" t="s">
        <v>731</v>
      </c>
      <c r="E283" s="25">
        <v>63.45</v>
      </c>
      <c r="F283" s="26">
        <v>86.8</v>
      </c>
      <c r="G283" s="20">
        <f t="shared" si="9"/>
        <v>72.78999999999999</v>
      </c>
    </row>
    <row r="284" spans="1:7" s="3" customFormat="1" ht="24.75" customHeight="1">
      <c r="A284" s="12">
        <v>1</v>
      </c>
      <c r="B284" s="16" t="s">
        <v>734</v>
      </c>
      <c r="C284" s="17" t="s">
        <v>735</v>
      </c>
      <c r="D284" s="18" t="s">
        <v>736</v>
      </c>
      <c r="E284" s="19">
        <v>65.6</v>
      </c>
      <c r="F284" s="15">
        <v>87.8</v>
      </c>
      <c r="G284" s="20">
        <f t="shared" si="9"/>
        <v>74.47999999999999</v>
      </c>
    </row>
    <row r="285" spans="1:7" ht="24.75" customHeight="1">
      <c r="A285" s="21">
        <v>2</v>
      </c>
      <c r="B285" s="22" t="s">
        <v>737</v>
      </c>
      <c r="C285" s="23" t="s">
        <v>738</v>
      </c>
      <c r="D285" s="24" t="s">
        <v>739</v>
      </c>
      <c r="E285" s="25">
        <v>63.9</v>
      </c>
      <c r="F285" s="26">
        <v>85.38</v>
      </c>
      <c r="G285" s="20">
        <f t="shared" si="9"/>
        <v>72.49199999999999</v>
      </c>
    </row>
    <row r="286" spans="1:7" ht="24.75" customHeight="1">
      <c r="A286" s="21">
        <v>3</v>
      </c>
      <c r="B286" s="22" t="s">
        <v>740</v>
      </c>
      <c r="C286" s="23" t="s">
        <v>741</v>
      </c>
      <c r="D286" s="24" t="s">
        <v>739</v>
      </c>
      <c r="E286" s="25">
        <v>62.25</v>
      </c>
      <c r="F286" s="26">
        <v>85.64</v>
      </c>
      <c r="G286" s="20">
        <f t="shared" si="9"/>
        <v>71.606</v>
      </c>
    </row>
    <row r="287" spans="1:7" s="3" customFormat="1" ht="24.75" customHeight="1">
      <c r="A287" s="12">
        <v>1</v>
      </c>
      <c r="B287" s="16" t="s">
        <v>742</v>
      </c>
      <c r="C287" s="17" t="s">
        <v>743</v>
      </c>
      <c r="D287" s="18" t="s">
        <v>744</v>
      </c>
      <c r="E287" s="19">
        <v>69.55</v>
      </c>
      <c r="F287" s="15">
        <v>85.52</v>
      </c>
      <c r="G287" s="20">
        <f t="shared" si="9"/>
        <v>75.93799999999999</v>
      </c>
    </row>
    <row r="288" spans="1:7" ht="24.75" customHeight="1">
      <c r="A288" s="21">
        <v>2</v>
      </c>
      <c r="B288" s="22" t="s">
        <v>745</v>
      </c>
      <c r="C288" s="23" t="s">
        <v>746</v>
      </c>
      <c r="D288" s="24" t="s">
        <v>747</v>
      </c>
      <c r="E288" s="25">
        <v>65.2</v>
      </c>
      <c r="F288" s="26">
        <v>82.2</v>
      </c>
      <c r="G288" s="20">
        <f t="shared" si="9"/>
        <v>72</v>
      </c>
    </row>
    <row r="289" spans="1:7" ht="24.75" customHeight="1">
      <c r="A289" s="21">
        <v>3</v>
      </c>
      <c r="B289" s="22" t="s">
        <v>748</v>
      </c>
      <c r="C289" s="23" t="s">
        <v>749</v>
      </c>
      <c r="D289" s="24" t="s">
        <v>747</v>
      </c>
      <c r="E289" s="25">
        <v>63.25</v>
      </c>
      <c r="F289" s="26">
        <v>82.86</v>
      </c>
      <c r="G289" s="20">
        <f t="shared" si="9"/>
        <v>71.094</v>
      </c>
    </row>
    <row r="290" spans="1:7" s="3" customFormat="1" ht="24.75" customHeight="1">
      <c r="A290" s="12">
        <v>1</v>
      </c>
      <c r="B290" s="16" t="s">
        <v>750</v>
      </c>
      <c r="C290" s="17" t="s">
        <v>751</v>
      </c>
      <c r="D290" s="18" t="s">
        <v>752</v>
      </c>
      <c r="E290" s="19">
        <v>66.4</v>
      </c>
      <c r="F290" s="15">
        <v>86.62</v>
      </c>
      <c r="G290" s="20">
        <f t="shared" si="9"/>
        <v>74.488</v>
      </c>
    </row>
    <row r="291" spans="1:7" ht="24.75" customHeight="1">
      <c r="A291" s="21">
        <v>2</v>
      </c>
      <c r="B291" s="22" t="s">
        <v>753</v>
      </c>
      <c r="C291" s="23" t="s">
        <v>754</v>
      </c>
      <c r="D291" s="24" t="s">
        <v>755</v>
      </c>
      <c r="E291" s="25">
        <v>58.15</v>
      </c>
      <c r="F291" s="26">
        <v>84.28</v>
      </c>
      <c r="G291" s="20">
        <f t="shared" si="9"/>
        <v>68.602</v>
      </c>
    </row>
    <row r="292" spans="1:7" ht="24.75" customHeight="1">
      <c r="A292" s="21">
        <v>3</v>
      </c>
      <c r="B292" s="22" t="s">
        <v>756</v>
      </c>
      <c r="C292" s="23" t="s">
        <v>757</v>
      </c>
      <c r="D292" s="24" t="s">
        <v>755</v>
      </c>
      <c r="E292" s="25">
        <v>56.45</v>
      </c>
      <c r="F292" s="26">
        <v>82.5</v>
      </c>
      <c r="G292" s="20">
        <f t="shared" si="9"/>
        <v>66.87</v>
      </c>
    </row>
    <row r="293" spans="1:7" s="3" customFormat="1" ht="24.75" customHeight="1">
      <c r="A293" s="12">
        <v>1</v>
      </c>
      <c r="B293" s="16" t="s">
        <v>758</v>
      </c>
      <c r="C293" s="17" t="s">
        <v>759</v>
      </c>
      <c r="D293" s="18" t="s">
        <v>760</v>
      </c>
      <c r="E293" s="19">
        <v>61.75</v>
      </c>
      <c r="F293" s="15">
        <v>86.54</v>
      </c>
      <c r="G293" s="20">
        <f t="shared" si="9"/>
        <v>71.666</v>
      </c>
    </row>
    <row r="294" spans="1:7" ht="24.75" customHeight="1">
      <c r="A294" s="21">
        <v>2</v>
      </c>
      <c r="B294" s="22" t="s">
        <v>761</v>
      </c>
      <c r="C294" s="23" t="s">
        <v>762</v>
      </c>
      <c r="D294" s="24" t="s">
        <v>763</v>
      </c>
      <c r="E294" s="25">
        <v>60.6</v>
      </c>
      <c r="F294" s="26">
        <v>88.22</v>
      </c>
      <c r="G294" s="20">
        <f t="shared" si="9"/>
        <v>71.648</v>
      </c>
    </row>
    <row r="295" spans="1:7" ht="24.75" customHeight="1">
      <c r="A295" s="21">
        <v>3</v>
      </c>
      <c r="B295" s="22" t="s">
        <v>764</v>
      </c>
      <c r="C295" s="23" t="s">
        <v>765</v>
      </c>
      <c r="D295" s="24" t="s">
        <v>763</v>
      </c>
      <c r="E295" s="25">
        <v>62.95</v>
      </c>
      <c r="F295" s="26">
        <v>81.44</v>
      </c>
      <c r="G295" s="20">
        <f t="shared" si="9"/>
        <v>70.346</v>
      </c>
    </row>
    <row r="296" spans="1:7" s="3" customFormat="1" ht="24.75" customHeight="1">
      <c r="A296" s="12">
        <v>1</v>
      </c>
      <c r="B296" s="16" t="s">
        <v>766</v>
      </c>
      <c r="C296" s="17" t="s">
        <v>767</v>
      </c>
      <c r="D296" s="18" t="s">
        <v>768</v>
      </c>
      <c r="E296" s="19">
        <v>57.25</v>
      </c>
      <c r="F296" s="15">
        <v>84.28</v>
      </c>
      <c r="G296" s="20">
        <f t="shared" si="9"/>
        <v>68.06200000000001</v>
      </c>
    </row>
    <row r="297" spans="1:7" ht="24.75" customHeight="1">
      <c r="A297" s="21">
        <v>2</v>
      </c>
      <c r="B297" s="22" t="s">
        <v>769</v>
      </c>
      <c r="C297" s="23" t="s">
        <v>770</v>
      </c>
      <c r="D297" s="24" t="s">
        <v>771</v>
      </c>
      <c r="E297" s="25">
        <v>54</v>
      </c>
      <c r="F297" s="26">
        <v>85.14</v>
      </c>
      <c r="G297" s="20">
        <f t="shared" si="9"/>
        <v>66.456</v>
      </c>
    </row>
    <row r="298" spans="1:7" s="3" customFormat="1" ht="24.75" customHeight="1">
      <c r="A298" s="12">
        <v>1</v>
      </c>
      <c r="B298" s="16" t="s">
        <v>772</v>
      </c>
      <c r="C298" s="17" t="s">
        <v>773</v>
      </c>
      <c r="D298" s="18" t="s">
        <v>774</v>
      </c>
      <c r="E298" s="19">
        <v>62.4</v>
      </c>
      <c r="F298" s="15">
        <v>85.06</v>
      </c>
      <c r="G298" s="20">
        <f aca="true" t="shared" si="10" ref="G298:G303">E298*0.6+F298*0.4</f>
        <v>71.464</v>
      </c>
    </row>
    <row r="299" spans="1:7" ht="24.75" customHeight="1">
      <c r="A299" s="21">
        <v>2</v>
      </c>
      <c r="B299" s="22" t="s">
        <v>775</v>
      </c>
      <c r="C299" s="23" t="s">
        <v>776</v>
      </c>
      <c r="D299" s="24" t="s">
        <v>777</v>
      </c>
      <c r="E299" s="25">
        <v>58.95</v>
      </c>
      <c r="F299" s="26">
        <v>86.36</v>
      </c>
      <c r="G299" s="20">
        <f t="shared" si="10"/>
        <v>69.914</v>
      </c>
    </row>
    <row r="300" spans="1:7" ht="24.75" customHeight="1">
      <c r="A300" s="21">
        <v>3</v>
      </c>
      <c r="B300" s="22" t="s">
        <v>778</v>
      </c>
      <c r="C300" s="23" t="s">
        <v>779</v>
      </c>
      <c r="D300" s="24" t="s">
        <v>777</v>
      </c>
      <c r="E300" s="25">
        <v>61.7</v>
      </c>
      <c r="F300" s="26">
        <v>81.14</v>
      </c>
      <c r="G300" s="20">
        <f t="shared" si="10"/>
        <v>69.476</v>
      </c>
    </row>
    <row r="301" spans="1:7" s="3" customFormat="1" ht="24.75" customHeight="1">
      <c r="A301" s="12">
        <v>1</v>
      </c>
      <c r="B301" s="16" t="s">
        <v>780</v>
      </c>
      <c r="C301" s="17" t="s">
        <v>781</v>
      </c>
      <c r="D301" s="18" t="s">
        <v>782</v>
      </c>
      <c r="E301" s="19">
        <v>67.3</v>
      </c>
      <c r="F301" s="15">
        <v>85.02</v>
      </c>
      <c r="G301" s="20">
        <f t="shared" si="10"/>
        <v>74.388</v>
      </c>
    </row>
    <row r="302" spans="1:7" ht="24.75" customHeight="1">
      <c r="A302" s="21">
        <v>2</v>
      </c>
      <c r="B302" s="22" t="s">
        <v>783</v>
      </c>
      <c r="C302" s="23" t="s">
        <v>784</v>
      </c>
      <c r="D302" s="24" t="s">
        <v>785</v>
      </c>
      <c r="E302" s="25">
        <v>65.8</v>
      </c>
      <c r="F302" s="26">
        <v>84.18</v>
      </c>
      <c r="G302" s="20">
        <f t="shared" si="10"/>
        <v>73.152</v>
      </c>
    </row>
    <row r="303" spans="1:7" ht="24.75" customHeight="1">
      <c r="A303" s="21">
        <v>3</v>
      </c>
      <c r="B303" s="22" t="s">
        <v>786</v>
      </c>
      <c r="C303" s="23" t="s">
        <v>787</v>
      </c>
      <c r="D303" s="24" t="s">
        <v>785</v>
      </c>
      <c r="E303" s="25">
        <v>66.25</v>
      </c>
      <c r="F303" s="26">
        <v>82.34</v>
      </c>
      <c r="G303" s="20">
        <f t="shared" si="10"/>
        <v>72.686</v>
      </c>
    </row>
    <row r="304" spans="1:7" s="3" customFormat="1" ht="24.75" customHeight="1">
      <c r="A304" s="12">
        <v>1</v>
      </c>
      <c r="B304" s="16" t="s">
        <v>788</v>
      </c>
      <c r="C304" s="17" t="s">
        <v>789</v>
      </c>
      <c r="D304" s="18" t="s">
        <v>790</v>
      </c>
      <c r="E304" s="19">
        <v>65.2</v>
      </c>
      <c r="F304" s="15">
        <v>84.44</v>
      </c>
      <c r="G304" s="20">
        <f t="shared" si="9"/>
        <v>72.896</v>
      </c>
    </row>
    <row r="305" spans="1:7" s="3" customFormat="1" ht="24.75" customHeight="1">
      <c r="A305" s="12">
        <v>2</v>
      </c>
      <c r="B305" s="16" t="s">
        <v>791</v>
      </c>
      <c r="C305" s="17" t="s">
        <v>792</v>
      </c>
      <c r="D305" s="18" t="s">
        <v>790</v>
      </c>
      <c r="E305" s="19">
        <v>62.9</v>
      </c>
      <c r="F305" s="15">
        <v>86.46</v>
      </c>
      <c r="G305" s="20">
        <f t="shared" si="9"/>
        <v>72.32399999999998</v>
      </c>
    </row>
    <row r="306" spans="1:7" ht="24.75" customHeight="1">
      <c r="A306" s="21">
        <v>3</v>
      </c>
      <c r="B306" s="22" t="s">
        <v>793</v>
      </c>
      <c r="C306" s="23" t="s">
        <v>794</v>
      </c>
      <c r="D306" s="24" t="s">
        <v>795</v>
      </c>
      <c r="E306" s="25">
        <v>61.25</v>
      </c>
      <c r="F306" s="26">
        <v>85.48</v>
      </c>
      <c r="G306" s="20">
        <f t="shared" si="9"/>
        <v>70.94200000000001</v>
      </c>
    </row>
    <row r="307" spans="1:7" ht="24.75" customHeight="1">
      <c r="A307" s="21">
        <v>4</v>
      </c>
      <c r="B307" s="22" t="s">
        <v>796</v>
      </c>
      <c r="C307" s="23" t="s">
        <v>797</v>
      </c>
      <c r="D307" s="24" t="s">
        <v>795</v>
      </c>
      <c r="E307" s="25">
        <v>60.45</v>
      </c>
      <c r="F307" s="26">
        <v>85.48</v>
      </c>
      <c r="G307" s="20">
        <f t="shared" si="9"/>
        <v>70.462</v>
      </c>
    </row>
    <row r="308" spans="1:7" ht="24.75" customHeight="1">
      <c r="A308" s="21">
        <v>5</v>
      </c>
      <c r="B308" s="22" t="s">
        <v>798</v>
      </c>
      <c r="C308" s="23" t="s">
        <v>799</v>
      </c>
      <c r="D308" s="24" t="s">
        <v>795</v>
      </c>
      <c r="E308" s="25">
        <v>61</v>
      </c>
      <c r="F308" s="26">
        <v>81.5</v>
      </c>
      <c r="G308" s="20">
        <f t="shared" si="9"/>
        <v>69.2</v>
      </c>
    </row>
    <row r="309" spans="1:7" ht="24.75" customHeight="1">
      <c r="A309" s="21">
        <v>6</v>
      </c>
      <c r="B309" s="22" t="s">
        <v>800</v>
      </c>
      <c r="C309" s="23" t="s">
        <v>801</v>
      </c>
      <c r="D309" s="24" t="s">
        <v>795</v>
      </c>
      <c r="E309" s="25">
        <v>59.85</v>
      </c>
      <c r="F309" s="26">
        <v>80.88</v>
      </c>
      <c r="G309" s="20">
        <f t="shared" si="9"/>
        <v>68.262</v>
      </c>
    </row>
    <row r="310" spans="1:7" s="3" customFormat="1" ht="24.75" customHeight="1">
      <c r="A310" s="12">
        <v>1</v>
      </c>
      <c r="B310" s="16" t="s">
        <v>802</v>
      </c>
      <c r="C310" s="17" t="s">
        <v>803</v>
      </c>
      <c r="D310" s="18" t="s">
        <v>804</v>
      </c>
      <c r="E310" s="19">
        <v>58.8</v>
      </c>
      <c r="F310" s="15">
        <v>86.3</v>
      </c>
      <c r="G310" s="20">
        <f t="shared" si="9"/>
        <v>69.8</v>
      </c>
    </row>
    <row r="311" spans="1:7" ht="24.75" customHeight="1">
      <c r="A311" s="21">
        <v>2</v>
      </c>
      <c r="B311" s="22" t="s">
        <v>805</v>
      </c>
      <c r="C311" s="23" t="s">
        <v>806</v>
      </c>
      <c r="D311" s="24" t="s">
        <v>807</v>
      </c>
      <c r="E311" s="25">
        <v>60.95</v>
      </c>
      <c r="F311" s="26">
        <v>82.76</v>
      </c>
      <c r="G311" s="20">
        <f t="shared" si="9"/>
        <v>69.674</v>
      </c>
    </row>
    <row r="312" spans="1:7" ht="24.75" customHeight="1">
      <c r="A312" s="21">
        <v>3</v>
      </c>
      <c r="B312" s="22" t="s">
        <v>808</v>
      </c>
      <c r="C312" s="23" t="s">
        <v>809</v>
      </c>
      <c r="D312" s="24" t="s">
        <v>807</v>
      </c>
      <c r="E312" s="25">
        <v>58.4</v>
      </c>
      <c r="F312" s="26">
        <v>82.82</v>
      </c>
      <c r="G312" s="20">
        <f t="shared" si="9"/>
        <v>68.168</v>
      </c>
    </row>
    <row r="313" spans="1:7" s="3" customFormat="1" ht="24.75" customHeight="1">
      <c r="A313" s="12">
        <v>1</v>
      </c>
      <c r="B313" s="16" t="s">
        <v>810</v>
      </c>
      <c r="C313" s="17" t="s">
        <v>811</v>
      </c>
      <c r="D313" s="18" t="s">
        <v>812</v>
      </c>
      <c r="E313" s="19">
        <v>59.25</v>
      </c>
      <c r="F313" s="15">
        <v>85.26</v>
      </c>
      <c r="G313" s="20">
        <f t="shared" si="9"/>
        <v>69.654</v>
      </c>
    </row>
    <row r="314" spans="1:7" ht="24.75" customHeight="1">
      <c r="A314" s="21">
        <v>2</v>
      </c>
      <c r="B314" s="22" t="s">
        <v>813</v>
      </c>
      <c r="C314" s="23" t="s">
        <v>814</v>
      </c>
      <c r="D314" s="24" t="s">
        <v>815</v>
      </c>
      <c r="E314" s="25">
        <v>57.6</v>
      </c>
      <c r="F314" s="26">
        <v>85.74</v>
      </c>
      <c r="G314" s="20">
        <f t="shared" si="9"/>
        <v>68.856</v>
      </c>
    </row>
    <row r="315" spans="1:7" ht="24.75" customHeight="1">
      <c r="A315" s="21">
        <v>3</v>
      </c>
      <c r="B315" s="22" t="s">
        <v>816</v>
      </c>
      <c r="C315" s="23" t="s">
        <v>817</v>
      </c>
      <c r="D315" s="24" t="s">
        <v>815</v>
      </c>
      <c r="E315" s="25">
        <v>57.25</v>
      </c>
      <c r="F315" s="26">
        <v>84.8</v>
      </c>
      <c r="G315" s="20">
        <f t="shared" si="9"/>
        <v>68.27000000000001</v>
      </c>
    </row>
    <row r="316" spans="1:7" s="3" customFormat="1" ht="24.75" customHeight="1">
      <c r="A316" s="12">
        <v>1</v>
      </c>
      <c r="B316" s="16" t="s">
        <v>818</v>
      </c>
      <c r="C316" s="17" t="s">
        <v>819</v>
      </c>
      <c r="D316" s="18" t="s">
        <v>820</v>
      </c>
      <c r="E316" s="19">
        <v>49.2</v>
      </c>
      <c r="F316" s="15">
        <v>83.24</v>
      </c>
      <c r="G316" s="20">
        <f t="shared" si="9"/>
        <v>62.816</v>
      </c>
    </row>
    <row r="317" spans="1:7" ht="24.75" customHeight="1">
      <c r="A317" s="21">
        <v>2</v>
      </c>
      <c r="B317" s="22" t="s">
        <v>821</v>
      </c>
      <c r="C317" s="23" t="s">
        <v>822</v>
      </c>
      <c r="D317" s="24" t="s">
        <v>823</v>
      </c>
      <c r="E317" s="25">
        <v>44.9</v>
      </c>
      <c r="F317" s="26">
        <v>84.58</v>
      </c>
      <c r="G317" s="20">
        <f t="shared" si="9"/>
        <v>60.772</v>
      </c>
    </row>
    <row r="318" spans="1:7" ht="24.75" customHeight="1">
      <c r="A318" s="21">
        <v>3</v>
      </c>
      <c r="B318" s="22" t="s">
        <v>824</v>
      </c>
      <c r="C318" s="23" t="s">
        <v>825</v>
      </c>
      <c r="D318" s="24" t="s">
        <v>823</v>
      </c>
      <c r="E318" s="25">
        <v>44.1</v>
      </c>
      <c r="F318" s="26">
        <v>0</v>
      </c>
      <c r="G318" s="20">
        <f t="shared" si="9"/>
        <v>26.46</v>
      </c>
    </row>
    <row r="319" spans="1:7" s="3" customFormat="1" ht="24.75" customHeight="1">
      <c r="A319" s="12">
        <v>1</v>
      </c>
      <c r="B319" s="16" t="s">
        <v>826</v>
      </c>
      <c r="C319" s="17" t="s">
        <v>827</v>
      </c>
      <c r="D319" s="18" t="s">
        <v>828</v>
      </c>
      <c r="E319" s="19">
        <v>67.95</v>
      </c>
      <c r="F319" s="15">
        <v>82.82</v>
      </c>
      <c r="G319" s="20">
        <f t="shared" si="9"/>
        <v>73.898</v>
      </c>
    </row>
    <row r="320" spans="1:7" s="3" customFormat="1" ht="24.75" customHeight="1">
      <c r="A320" s="12">
        <v>2</v>
      </c>
      <c r="B320" s="16" t="s">
        <v>829</v>
      </c>
      <c r="C320" s="17" t="s">
        <v>830</v>
      </c>
      <c r="D320" s="18" t="s">
        <v>828</v>
      </c>
      <c r="E320" s="19">
        <v>61.7</v>
      </c>
      <c r="F320" s="15">
        <v>85.12</v>
      </c>
      <c r="G320" s="20">
        <f t="shared" si="9"/>
        <v>71.06800000000001</v>
      </c>
    </row>
    <row r="321" spans="1:7" ht="24.75" customHeight="1">
      <c r="A321" s="21">
        <v>3</v>
      </c>
      <c r="B321" s="22" t="s">
        <v>831</v>
      </c>
      <c r="C321" s="23" t="s">
        <v>832</v>
      </c>
      <c r="D321" s="24" t="s">
        <v>833</v>
      </c>
      <c r="E321" s="25">
        <v>61.75</v>
      </c>
      <c r="F321" s="26">
        <v>82.52</v>
      </c>
      <c r="G321" s="20">
        <f t="shared" si="9"/>
        <v>70.05799999999999</v>
      </c>
    </row>
    <row r="322" spans="1:7" ht="24.75" customHeight="1">
      <c r="A322" s="21">
        <v>4</v>
      </c>
      <c r="B322" s="22" t="s">
        <v>834</v>
      </c>
      <c r="C322" s="23" t="s">
        <v>835</v>
      </c>
      <c r="D322" s="24" t="s">
        <v>833</v>
      </c>
      <c r="E322" s="25">
        <v>61.1</v>
      </c>
      <c r="F322" s="26">
        <v>83.14</v>
      </c>
      <c r="G322" s="20">
        <f t="shared" si="9"/>
        <v>69.916</v>
      </c>
    </row>
    <row r="323" spans="1:7" ht="24.75" customHeight="1">
      <c r="A323" s="21">
        <v>5</v>
      </c>
      <c r="B323" s="22" t="s">
        <v>836</v>
      </c>
      <c r="C323" s="23" t="s">
        <v>837</v>
      </c>
      <c r="D323" s="24" t="s">
        <v>833</v>
      </c>
      <c r="E323" s="25">
        <v>61.75</v>
      </c>
      <c r="F323" s="26">
        <v>81.7</v>
      </c>
      <c r="G323" s="20">
        <f t="shared" si="9"/>
        <v>69.72999999999999</v>
      </c>
    </row>
    <row r="324" spans="1:7" ht="24.75" customHeight="1">
      <c r="A324" s="21">
        <v>6</v>
      </c>
      <c r="B324" s="22" t="s">
        <v>838</v>
      </c>
      <c r="C324" s="23" t="s">
        <v>839</v>
      </c>
      <c r="D324" s="24" t="s">
        <v>833</v>
      </c>
      <c r="E324" s="25">
        <v>61.6</v>
      </c>
      <c r="F324" s="26">
        <v>69.88</v>
      </c>
      <c r="G324" s="20">
        <f t="shared" si="9"/>
        <v>64.912</v>
      </c>
    </row>
    <row r="325" spans="1:7" s="3" customFormat="1" ht="24.75" customHeight="1">
      <c r="A325" s="12">
        <v>1</v>
      </c>
      <c r="B325" s="16" t="s">
        <v>840</v>
      </c>
      <c r="C325" s="17" t="s">
        <v>841</v>
      </c>
      <c r="D325" s="18" t="s">
        <v>842</v>
      </c>
      <c r="E325" s="19">
        <v>56.75</v>
      </c>
      <c r="F325" s="15">
        <v>79.38</v>
      </c>
      <c r="G325" s="20">
        <f aca="true" t="shared" si="11" ref="G325:G386">E325*0.6+F325*0.4</f>
        <v>65.80199999999999</v>
      </c>
    </row>
    <row r="326" spans="1:7" ht="24.75" customHeight="1">
      <c r="A326" s="21">
        <v>2</v>
      </c>
      <c r="B326" s="22" t="s">
        <v>843</v>
      </c>
      <c r="C326" s="23" t="s">
        <v>844</v>
      </c>
      <c r="D326" s="24" t="s">
        <v>845</v>
      </c>
      <c r="E326" s="25">
        <v>52.7</v>
      </c>
      <c r="F326" s="26">
        <v>82.36</v>
      </c>
      <c r="G326" s="20">
        <f t="shared" si="11"/>
        <v>64.56400000000001</v>
      </c>
    </row>
    <row r="327" spans="1:7" s="3" customFormat="1" ht="24.75" customHeight="1">
      <c r="A327" s="12">
        <v>1</v>
      </c>
      <c r="B327" s="16" t="s">
        <v>846</v>
      </c>
      <c r="C327" s="17" t="s">
        <v>847</v>
      </c>
      <c r="D327" s="18" t="s">
        <v>848</v>
      </c>
      <c r="E327" s="19">
        <v>65.8</v>
      </c>
      <c r="F327" s="15">
        <v>83.88</v>
      </c>
      <c r="G327" s="20">
        <f t="shared" si="11"/>
        <v>73.032</v>
      </c>
    </row>
    <row r="328" spans="1:7" s="3" customFormat="1" ht="24.75" customHeight="1">
      <c r="A328" s="12">
        <v>2</v>
      </c>
      <c r="B328" s="16" t="s">
        <v>849</v>
      </c>
      <c r="C328" s="17" t="s">
        <v>850</v>
      </c>
      <c r="D328" s="18" t="s">
        <v>848</v>
      </c>
      <c r="E328" s="19">
        <v>64.45</v>
      </c>
      <c r="F328" s="15">
        <v>81.2</v>
      </c>
      <c r="G328" s="20">
        <f t="shared" si="11"/>
        <v>71.15</v>
      </c>
    </row>
    <row r="329" spans="1:7" ht="24.75" customHeight="1">
      <c r="A329" s="21">
        <v>3</v>
      </c>
      <c r="B329" s="22" t="s">
        <v>851</v>
      </c>
      <c r="C329" s="23" t="s">
        <v>852</v>
      </c>
      <c r="D329" s="24" t="s">
        <v>853</v>
      </c>
      <c r="E329" s="25">
        <v>63.95</v>
      </c>
      <c r="F329" s="26">
        <v>80.04</v>
      </c>
      <c r="G329" s="20">
        <f t="shared" si="11"/>
        <v>70.386</v>
      </c>
    </row>
    <row r="330" spans="1:7" ht="24.75" customHeight="1">
      <c r="A330" s="21">
        <v>4</v>
      </c>
      <c r="B330" s="22" t="s">
        <v>854</v>
      </c>
      <c r="C330" s="23" t="s">
        <v>855</v>
      </c>
      <c r="D330" s="24" t="s">
        <v>853</v>
      </c>
      <c r="E330" s="25">
        <v>62.6</v>
      </c>
      <c r="F330" s="26">
        <v>79.78</v>
      </c>
      <c r="G330" s="20">
        <f t="shared" si="11"/>
        <v>69.47200000000001</v>
      </c>
    </row>
    <row r="331" spans="1:7" ht="24.75" customHeight="1">
      <c r="A331" s="21">
        <v>5</v>
      </c>
      <c r="B331" s="22" t="s">
        <v>856</v>
      </c>
      <c r="C331" s="23" t="s">
        <v>857</v>
      </c>
      <c r="D331" s="24" t="s">
        <v>853</v>
      </c>
      <c r="E331" s="25">
        <v>60.45</v>
      </c>
      <c r="F331" s="26">
        <v>79.96</v>
      </c>
      <c r="G331" s="20">
        <f t="shared" si="11"/>
        <v>68.254</v>
      </c>
    </row>
    <row r="332" spans="1:7" ht="24.75" customHeight="1">
      <c r="A332" s="21">
        <v>6</v>
      </c>
      <c r="B332" s="22" t="s">
        <v>858</v>
      </c>
      <c r="C332" s="23" t="s">
        <v>859</v>
      </c>
      <c r="D332" s="24" t="s">
        <v>853</v>
      </c>
      <c r="E332" s="25">
        <v>60.7</v>
      </c>
      <c r="F332" s="26">
        <v>75.7</v>
      </c>
      <c r="G332" s="20">
        <f t="shared" si="11"/>
        <v>66.7</v>
      </c>
    </row>
    <row r="333" spans="1:7" s="3" customFormat="1" ht="24.75" customHeight="1">
      <c r="A333" s="12">
        <v>1</v>
      </c>
      <c r="B333" s="16" t="s">
        <v>534</v>
      </c>
      <c r="C333" s="17" t="s">
        <v>860</v>
      </c>
      <c r="D333" s="18" t="s">
        <v>861</v>
      </c>
      <c r="E333" s="19">
        <v>58.5</v>
      </c>
      <c r="F333" s="15">
        <v>81.42</v>
      </c>
      <c r="G333" s="20">
        <f t="shared" si="11"/>
        <v>67.668</v>
      </c>
    </row>
    <row r="334" spans="1:7" ht="24.75" customHeight="1">
      <c r="A334" s="21">
        <v>2</v>
      </c>
      <c r="B334" s="22" t="s">
        <v>862</v>
      </c>
      <c r="C334" s="23" t="s">
        <v>863</v>
      </c>
      <c r="D334" s="24" t="s">
        <v>864</v>
      </c>
      <c r="E334" s="25">
        <v>52.45</v>
      </c>
      <c r="F334" s="26">
        <v>73.24</v>
      </c>
      <c r="G334" s="20">
        <f t="shared" si="11"/>
        <v>60.766</v>
      </c>
    </row>
    <row r="335" spans="1:7" ht="24.75" customHeight="1">
      <c r="A335" s="21">
        <v>3</v>
      </c>
      <c r="B335" s="22" t="s">
        <v>865</v>
      </c>
      <c r="C335" s="23" t="s">
        <v>866</v>
      </c>
      <c r="D335" s="24" t="s">
        <v>864</v>
      </c>
      <c r="E335" s="25">
        <v>49.6</v>
      </c>
      <c r="F335" s="26">
        <v>61.38</v>
      </c>
      <c r="G335" s="20">
        <f t="shared" si="11"/>
        <v>54.312</v>
      </c>
    </row>
    <row r="336" spans="1:7" s="3" customFormat="1" ht="24.75" customHeight="1">
      <c r="A336" s="12">
        <v>1</v>
      </c>
      <c r="B336" s="16" t="s">
        <v>867</v>
      </c>
      <c r="C336" s="17" t="s">
        <v>868</v>
      </c>
      <c r="D336" s="18" t="s">
        <v>869</v>
      </c>
      <c r="E336" s="19">
        <v>66.85</v>
      </c>
      <c r="F336" s="15">
        <v>83.26</v>
      </c>
      <c r="G336" s="20">
        <f aca="true" t="shared" si="12" ref="G336:G341">E336*0.6+F336*0.4</f>
        <v>73.41399999999999</v>
      </c>
    </row>
    <row r="337" spans="1:7" s="3" customFormat="1" ht="24.75" customHeight="1">
      <c r="A337" s="12">
        <v>2</v>
      </c>
      <c r="B337" s="16" t="s">
        <v>772</v>
      </c>
      <c r="C337" s="17" t="s">
        <v>870</v>
      </c>
      <c r="D337" s="18" t="s">
        <v>869</v>
      </c>
      <c r="E337" s="19">
        <v>64.1</v>
      </c>
      <c r="F337" s="15">
        <v>85.36</v>
      </c>
      <c r="G337" s="20">
        <f t="shared" si="12"/>
        <v>72.60399999999998</v>
      </c>
    </row>
    <row r="338" spans="1:7" ht="24.75" customHeight="1">
      <c r="A338" s="21">
        <v>3</v>
      </c>
      <c r="B338" s="22" t="s">
        <v>871</v>
      </c>
      <c r="C338" s="23" t="s">
        <v>872</v>
      </c>
      <c r="D338" s="24" t="s">
        <v>873</v>
      </c>
      <c r="E338" s="25">
        <v>63.85</v>
      </c>
      <c r="F338" s="26">
        <v>84.3</v>
      </c>
      <c r="G338" s="20">
        <f t="shared" si="12"/>
        <v>72.03</v>
      </c>
    </row>
    <row r="339" spans="1:7" ht="24.75" customHeight="1">
      <c r="A339" s="21">
        <v>4</v>
      </c>
      <c r="B339" s="22" t="s">
        <v>874</v>
      </c>
      <c r="C339" s="23" t="s">
        <v>875</v>
      </c>
      <c r="D339" s="24" t="s">
        <v>873</v>
      </c>
      <c r="E339" s="25">
        <v>62.7</v>
      </c>
      <c r="F339" s="26">
        <v>85.34</v>
      </c>
      <c r="G339" s="20">
        <f t="shared" si="12"/>
        <v>71.756</v>
      </c>
    </row>
    <row r="340" spans="1:7" ht="24.75" customHeight="1">
      <c r="A340" s="21">
        <v>5</v>
      </c>
      <c r="B340" s="22" t="s">
        <v>876</v>
      </c>
      <c r="C340" s="23" t="s">
        <v>877</v>
      </c>
      <c r="D340" s="24" t="s">
        <v>873</v>
      </c>
      <c r="E340" s="25">
        <v>62.35</v>
      </c>
      <c r="F340" s="26">
        <v>83.2</v>
      </c>
      <c r="G340" s="20">
        <f t="shared" si="12"/>
        <v>70.69</v>
      </c>
    </row>
    <row r="341" spans="1:7" ht="24.75" customHeight="1">
      <c r="A341" s="21">
        <v>6</v>
      </c>
      <c r="B341" s="22" t="s">
        <v>878</v>
      </c>
      <c r="C341" s="23" t="s">
        <v>879</v>
      </c>
      <c r="D341" s="24" t="s">
        <v>873</v>
      </c>
      <c r="E341" s="25">
        <v>62.95</v>
      </c>
      <c r="F341" s="26">
        <v>81.3</v>
      </c>
      <c r="G341" s="20">
        <f t="shared" si="12"/>
        <v>70.29</v>
      </c>
    </row>
    <row r="342" spans="1:7" s="3" customFormat="1" ht="24.75" customHeight="1">
      <c r="A342" s="12">
        <v>1</v>
      </c>
      <c r="B342" s="16" t="s">
        <v>880</v>
      </c>
      <c r="C342" s="17" t="s">
        <v>881</v>
      </c>
      <c r="D342" s="18" t="s">
        <v>882</v>
      </c>
      <c r="E342" s="19">
        <v>58.9</v>
      </c>
      <c r="F342" s="15">
        <v>83.64</v>
      </c>
      <c r="G342" s="20">
        <f t="shared" si="11"/>
        <v>68.79599999999999</v>
      </c>
    </row>
    <row r="343" spans="1:7" s="3" customFormat="1" ht="24.75" customHeight="1">
      <c r="A343" s="12">
        <v>1</v>
      </c>
      <c r="B343" s="16" t="s">
        <v>883</v>
      </c>
      <c r="C343" s="17" t="s">
        <v>884</v>
      </c>
      <c r="D343" s="18" t="s">
        <v>885</v>
      </c>
      <c r="E343" s="19">
        <v>63.9</v>
      </c>
      <c r="F343" s="15">
        <v>78.68</v>
      </c>
      <c r="G343" s="20">
        <f t="shared" si="11"/>
        <v>69.812</v>
      </c>
    </row>
    <row r="344" spans="1:7" ht="24.75" customHeight="1">
      <c r="A344" s="21">
        <v>2</v>
      </c>
      <c r="B344" s="22" t="s">
        <v>886</v>
      </c>
      <c r="C344" s="23" t="s">
        <v>887</v>
      </c>
      <c r="D344" s="24" t="s">
        <v>888</v>
      </c>
      <c r="E344" s="25">
        <v>57.75</v>
      </c>
      <c r="F344" s="26">
        <v>82.8</v>
      </c>
      <c r="G344" s="20">
        <f t="shared" si="11"/>
        <v>67.77</v>
      </c>
    </row>
    <row r="345" spans="1:7" ht="24.75" customHeight="1">
      <c r="A345" s="21">
        <v>3</v>
      </c>
      <c r="B345" s="22" t="s">
        <v>889</v>
      </c>
      <c r="C345" s="23" t="s">
        <v>890</v>
      </c>
      <c r="D345" s="24" t="s">
        <v>888</v>
      </c>
      <c r="E345" s="25">
        <v>56.95</v>
      </c>
      <c r="F345" s="26">
        <v>82.3</v>
      </c>
      <c r="G345" s="20">
        <f t="shared" si="11"/>
        <v>67.09</v>
      </c>
    </row>
    <row r="346" spans="1:7" s="3" customFormat="1" ht="24.75" customHeight="1">
      <c r="A346" s="12">
        <v>1</v>
      </c>
      <c r="B346" s="16" t="s">
        <v>891</v>
      </c>
      <c r="C346" s="17" t="s">
        <v>892</v>
      </c>
      <c r="D346" s="18" t="s">
        <v>893</v>
      </c>
      <c r="E346" s="19">
        <v>60.2</v>
      </c>
      <c r="F346" s="15">
        <v>86.32</v>
      </c>
      <c r="G346" s="20">
        <f aca="true" t="shared" si="13" ref="G346:G357">E346*0.6+F346*0.4</f>
        <v>70.648</v>
      </c>
    </row>
    <row r="347" spans="1:7" ht="24.75" customHeight="1">
      <c r="A347" s="21">
        <v>2</v>
      </c>
      <c r="B347" s="22" t="s">
        <v>894</v>
      </c>
      <c r="C347" s="23" t="s">
        <v>895</v>
      </c>
      <c r="D347" s="24" t="s">
        <v>896</v>
      </c>
      <c r="E347" s="25">
        <v>61.9</v>
      </c>
      <c r="F347" s="26">
        <v>80.52</v>
      </c>
      <c r="G347" s="20">
        <f t="shared" si="13"/>
        <v>69.348</v>
      </c>
    </row>
    <row r="348" spans="1:7" ht="24.75" customHeight="1">
      <c r="A348" s="21">
        <v>3</v>
      </c>
      <c r="B348" s="22" t="s">
        <v>897</v>
      </c>
      <c r="C348" s="23" t="s">
        <v>898</v>
      </c>
      <c r="D348" s="24" t="s">
        <v>896</v>
      </c>
      <c r="E348" s="25">
        <v>59.55</v>
      </c>
      <c r="F348" s="26">
        <v>77.38</v>
      </c>
      <c r="G348" s="20">
        <f t="shared" si="13"/>
        <v>66.68199999999999</v>
      </c>
    </row>
    <row r="349" spans="1:7" s="3" customFormat="1" ht="24.75" customHeight="1">
      <c r="A349" s="12">
        <v>1</v>
      </c>
      <c r="B349" s="16" t="s">
        <v>899</v>
      </c>
      <c r="C349" s="17" t="s">
        <v>900</v>
      </c>
      <c r="D349" s="18" t="s">
        <v>901</v>
      </c>
      <c r="E349" s="19">
        <v>63.65</v>
      </c>
      <c r="F349" s="15">
        <v>83.96</v>
      </c>
      <c r="G349" s="20">
        <f t="shared" si="13"/>
        <v>71.774</v>
      </c>
    </row>
    <row r="350" spans="1:7" s="3" customFormat="1" ht="24.75" customHeight="1">
      <c r="A350" s="12">
        <v>2</v>
      </c>
      <c r="B350" s="16" t="s">
        <v>902</v>
      </c>
      <c r="C350" s="17" t="s">
        <v>903</v>
      </c>
      <c r="D350" s="18" t="s">
        <v>901</v>
      </c>
      <c r="E350" s="19">
        <v>64.2</v>
      </c>
      <c r="F350" s="15">
        <v>82.28</v>
      </c>
      <c r="G350" s="20">
        <f t="shared" si="13"/>
        <v>71.432</v>
      </c>
    </row>
    <row r="351" spans="1:7" ht="24.75" customHeight="1">
      <c r="A351" s="21">
        <v>3</v>
      </c>
      <c r="B351" s="22" t="s">
        <v>904</v>
      </c>
      <c r="C351" s="23" t="s">
        <v>905</v>
      </c>
      <c r="D351" s="24" t="s">
        <v>906</v>
      </c>
      <c r="E351" s="25">
        <v>61.95</v>
      </c>
      <c r="F351" s="26">
        <v>84.36</v>
      </c>
      <c r="G351" s="20">
        <f t="shared" si="13"/>
        <v>70.914</v>
      </c>
    </row>
    <row r="352" spans="1:7" ht="24.75" customHeight="1">
      <c r="A352" s="21">
        <v>4</v>
      </c>
      <c r="B352" s="22" t="s">
        <v>907</v>
      </c>
      <c r="C352" s="23" t="s">
        <v>908</v>
      </c>
      <c r="D352" s="24" t="s">
        <v>906</v>
      </c>
      <c r="E352" s="25">
        <v>63.5</v>
      </c>
      <c r="F352" s="26">
        <v>80.66</v>
      </c>
      <c r="G352" s="20">
        <f t="shared" si="13"/>
        <v>70.364</v>
      </c>
    </row>
    <row r="353" spans="1:7" ht="24.75" customHeight="1">
      <c r="A353" s="21">
        <v>5</v>
      </c>
      <c r="B353" s="22" t="s">
        <v>909</v>
      </c>
      <c r="C353" s="23" t="s">
        <v>910</v>
      </c>
      <c r="D353" s="24" t="s">
        <v>906</v>
      </c>
      <c r="E353" s="25">
        <v>61.5</v>
      </c>
      <c r="F353" s="26">
        <v>77.94</v>
      </c>
      <c r="G353" s="20">
        <f t="shared" si="13"/>
        <v>68.076</v>
      </c>
    </row>
    <row r="354" spans="1:7" ht="24.75" customHeight="1">
      <c r="A354" s="21">
        <v>6</v>
      </c>
      <c r="B354" s="22" t="s">
        <v>911</v>
      </c>
      <c r="C354" s="23" t="s">
        <v>912</v>
      </c>
      <c r="D354" s="24" t="s">
        <v>906</v>
      </c>
      <c r="E354" s="25">
        <v>65.05</v>
      </c>
      <c r="F354" s="26">
        <v>72.58</v>
      </c>
      <c r="G354" s="20">
        <f t="shared" si="13"/>
        <v>68.062</v>
      </c>
    </row>
    <row r="355" spans="1:7" s="3" customFormat="1" ht="24.75" customHeight="1">
      <c r="A355" s="12">
        <v>1</v>
      </c>
      <c r="B355" s="16" t="s">
        <v>913</v>
      </c>
      <c r="C355" s="17" t="s">
        <v>914</v>
      </c>
      <c r="D355" s="18" t="s">
        <v>915</v>
      </c>
      <c r="E355" s="19">
        <v>52.2</v>
      </c>
      <c r="F355" s="15">
        <v>82.26</v>
      </c>
      <c r="G355" s="20">
        <f t="shared" si="13"/>
        <v>64.224</v>
      </c>
    </row>
    <row r="356" spans="1:7" ht="24.75" customHeight="1">
      <c r="A356" s="21">
        <v>2</v>
      </c>
      <c r="B356" s="22" t="s">
        <v>916</v>
      </c>
      <c r="C356" s="23" t="s">
        <v>917</v>
      </c>
      <c r="D356" s="24" t="s">
        <v>918</v>
      </c>
      <c r="E356" s="25">
        <v>49.65</v>
      </c>
      <c r="F356" s="26">
        <v>79.94</v>
      </c>
      <c r="G356" s="20">
        <f t="shared" si="13"/>
        <v>61.766</v>
      </c>
    </row>
    <row r="357" spans="1:7" ht="24.75" customHeight="1">
      <c r="A357" s="21">
        <v>3</v>
      </c>
      <c r="B357" s="22" t="s">
        <v>919</v>
      </c>
      <c r="C357" s="23" t="s">
        <v>920</v>
      </c>
      <c r="D357" s="24" t="s">
        <v>918</v>
      </c>
      <c r="E357" s="25">
        <v>51.85</v>
      </c>
      <c r="F357" s="26">
        <v>63.82</v>
      </c>
      <c r="G357" s="20">
        <f t="shared" si="13"/>
        <v>56.638000000000005</v>
      </c>
    </row>
    <row r="358" spans="1:7" s="3" customFormat="1" ht="24.75" customHeight="1">
      <c r="A358" s="12">
        <v>1</v>
      </c>
      <c r="B358" s="16" t="s">
        <v>921</v>
      </c>
      <c r="C358" s="17" t="s">
        <v>922</v>
      </c>
      <c r="D358" s="18" t="s">
        <v>923</v>
      </c>
      <c r="E358" s="19">
        <v>62.5</v>
      </c>
      <c r="F358" s="15">
        <v>84.66</v>
      </c>
      <c r="G358" s="20">
        <f t="shared" si="11"/>
        <v>71.364</v>
      </c>
    </row>
    <row r="359" spans="1:7" s="3" customFormat="1" ht="24.75" customHeight="1">
      <c r="A359" s="12">
        <v>2</v>
      </c>
      <c r="B359" s="16" t="s">
        <v>924</v>
      </c>
      <c r="C359" s="17" t="s">
        <v>925</v>
      </c>
      <c r="D359" s="18" t="s">
        <v>923</v>
      </c>
      <c r="E359" s="19">
        <v>61.1</v>
      </c>
      <c r="F359" s="15">
        <v>84.22</v>
      </c>
      <c r="G359" s="20">
        <f t="shared" si="11"/>
        <v>70.348</v>
      </c>
    </row>
    <row r="360" spans="1:7" ht="24.75" customHeight="1">
      <c r="A360" s="21">
        <v>3</v>
      </c>
      <c r="B360" s="22" t="s">
        <v>926</v>
      </c>
      <c r="C360" s="23" t="s">
        <v>927</v>
      </c>
      <c r="D360" s="24" t="s">
        <v>928</v>
      </c>
      <c r="E360" s="25">
        <v>60.4</v>
      </c>
      <c r="F360" s="26">
        <v>81.68</v>
      </c>
      <c r="G360" s="20">
        <f t="shared" si="11"/>
        <v>68.912</v>
      </c>
    </row>
    <row r="361" spans="1:7" ht="24.75" customHeight="1">
      <c r="A361" s="21">
        <v>4</v>
      </c>
      <c r="B361" s="22" t="s">
        <v>929</v>
      </c>
      <c r="C361" s="23" t="s">
        <v>930</v>
      </c>
      <c r="D361" s="24" t="s">
        <v>928</v>
      </c>
      <c r="E361" s="25">
        <v>57.1</v>
      </c>
      <c r="F361" s="26">
        <v>86.14</v>
      </c>
      <c r="G361" s="20">
        <f t="shared" si="11"/>
        <v>68.71600000000001</v>
      </c>
    </row>
    <row r="362" spans="1:7" ht="24.75" customHeight="1">
      <c r="A362" s="21">
        <v>5</v>
      </c>
      <c r="B362" s="22" t="s">
        <v>931</v>
      </c>
      <c r="C362" s="23" t="s">
        <v>932</v>
      </c>
      <c r="D362" s="24" t="s">
        <v>928</v>
      </c>
      <c r="E362" s="25">
        <v>56.1</v>
      </c>
      <c r="F362" s="26">
        <v>82.6</v>
      </c>
      <c r="G362" s="20">
        <f t="shared" si="11"/>
        <v>66.69999999999999</v>
      </c>
    </row>
    <row r="363" spans="1:7" ht="24.75" customHeight="1">
      <c r="A363" s="21">
        <v>6</v>
      </c>
      <c r="B363" s="22" t="s">
        <v>933</v>
      </c>
      <c r="C363" s="23" t="s">
        <v>934</v>
      </c>
      <c r="D363" s="24" t="s">
        <v>928</v>
      </c>
      <c r="E363" s="25">
        <v>55.55</v>
      </c>
      <c r="F363" s="26">
        <v>83.36</v>
      </c>
      <c r="G363" s="20">
        <f t="shared" si="11"/>
        <v>66.674</v>
      </c>
    </row>
    <row r="364" spans="1:7" s="3" customFormat="1" ht="24.75" customHeight="1">
      <c r="A364" s="12">
        <v>1</v>
      </c>
      <c r="B364" s="16" t="s">
        <v>935</v>
      </c>
      <c r="C364" s="17" t="s">
        <v>936</v>
      </c>
      <c r="D364" s="18" t="s">
        <v>937</v>
      </c>
      <c r="E364" s="19">
        <v>68.35</v>
      </c>
      <c r="F364" s="15">
        <v>85.9</v>
      </c>
      <c r="G364" s="20">
        <f t="shared" si="11"/>
        <v>75.37</v>
      </c>
    </row>
    <row r="365" spans="1:7" s="3" customFormat="1" ht="24.75" customHeight="1">
      <c r="A365" s="12">
        <v>2</v>
      </c>
      <c r="B365" s="16" t="s">
        <v>938</v>
      </c>
      <c r="C365" s="17" t="s">
        <v>939</v>
      </c>
      <c r="D365" s="18" t="s">
        <v>937</v>
      </c>
      <c r="E365" s="19">
        <v>69</v>
      </c>
      <c r="F365" s="15">
        <v>84.78</v>
      </c>
      <c r="G365" s="20">
        <f t="shared" si="11"/>
        <v>75.312</v>
      </c>
    </row>
    <row r="366" spans="1:7" ht="24.75" customHeight="1">
      <c r="A366" s="21">
        <v>3</v>
      </c>
      <c r="B366" s="22" t="s">
        <v>940</v>
      </c>
      <c r="C366" s="23" t="s">
        <v>941</v>
      </c>
      <c r="D366" s="24" t="s">
        <v>942</v>
      </c>
      <c r="E366" s="25">
        <v>64.4</v>
      </c>
      <c r="F366" s="26">
        <v>87.72</v>
      </c>
      <c r="G366" s="20">
        <f t="shared" si="11"/>
        <v>73.72800000000001</v>
      </c>
    </row>
    <row r="367" spans="1:7" ht="24.75" customHeight="1">
      <c r="A367" s="21">
        <v>4</v>
      </c>
      <c r="B367" s="22" t="s">
        <v>943</v>
      </c>
      <c r="C367" s="23" t="s">
        <v>944</v>
      </c>
      <c r="D367" s="24" t="s">
        <v>942</v>
      </c>
      <c r="E367" s="25">
        <v>63.9</v>
      </c>
      <c r="F367" s="26">
        <v>84.46</v>
      </c>
      <c r="G367" s="20">
        <f t="shared" si="11"/>
        <v>72.124</v>
      </c>
    </row>
    <row r="368" spans="1:7" ht="24.75" customHeight="1">
      <c r="A368" s="21">
        <v>5</v>
      </c>
      <c r="B368" s="22" t="s">
        <v>945</v>
      </c>
      <c r="C368" s="23" t="s">
        <v>946</v>
      </c>
      <c r="D368" s="24" t="s">
        <v>942</v>
      </c>
      <c r="E368" s="25">
        <v>64.6</v>
      </c>
      <c r="F368" s="26">
        <v>83.12</v>
      </c>
      <c r="G368" s="20">
        <f t="shared" si="11"/>
        <v>72.00800000000001</v>
      </c>
    </row>
    <row r="369" spans="1:7" s="3" customFormat="1" ht="24.75" customHeight="1">
      <c r="A369" s="12">
        <v>1</v>
      </c>
      <c r="B369" s="16" t="s">
        <v>947</v>
      </c>
      <c r="C369" s="17" t="s">
        <v>948</v>
      </c>
      <c r="D369" s="18" t="s">
        <v>949</v>
      </c>
      <c r="E369" s="19">
        <v>71.2</v>
      </c>
      <c r="F369" s="15">
        <v>80.84</v>
      </c>
      <c r="G369" s="20">
        <f t="shared" si="11"/>
        <v>75.05600000000001</v>
      </c>
    </row>
    <row r="370" spans="1:7" ht="24.75" customHeight="1">
      <c r="A370" s="21">
        <v>2</v>
      </c>
      <c r="B370" s="22" t="s">
        <v>950</v>
      </c>
      <c r="C370" s="23" t="s">
        <v>951</v>
      </c>
      <c r="D370" s="24" t="s">
        <v>952</v>
      </c>
      <c r="E370" s="25">
        <v>63.9</v>
      </c>
      <c r="F370" s="26">
        <v>79.72</v>
      </c>
      <c r="G370" s="20">
        <f t="shared" si="11"/>
        <v>70.228</v>
      </c>
    </row>
    <row r="371" spans="1:7" ht="24.75" customHeight="1">
      <c r="A371" s="21">
        <v>3</v>
      </c>
      <c r="B371" s="22" t="s">
        <v>953</v>
      </c>
      <c r="C371" s="23" t="s">
        <v>954</v>
      </c>
      <c r="D371" s="24" t="s">
        <v>952</v>
      </c>
      <c r="E371" s="25">
        <v>61.7</v>
      </c>
      <c r="F371" s="26">
        <v>79.12</v>
      </c>
      <c r="G371" s="20">
        <f t="shared" si="11"/>
        <v>68.668</v>
      </c>
    </row>
    <row r="372" spans="1:7" s="3" customFormat="1" ht="24.75" customHeight="1">
      <c r="A372" s="12">
        <v>1</v>
      </c>
      <c r="B372" s="16" t="s">
        <v>955</v>
      </c>
      <c r="C372" s="17" t="s">
        <v>956</v>
      </c>
      <c r="D372" s="18" t="s">
        <v>957</v>
      </c>
      <c r="E372" s="19">
        <v>62.85</v>
      </c>
      <c r="F372" s="15">
        <v>87.32</v>
      </c>
      <c r="G372" s="20">
        <f t="shared" si="11"/>
        <v>72.638</v>
      </c>
    </row>
    <row r="373" spans="1:7" ht="24.75" customHeight="1">
      <c r="A373" s="21">
        <v>2</v>
      </c>
      <c r="B373" s="22" t="s">
        <v>958</v>
      </c>
      <c r="C373" s="23" t="s">
        <v>959</v>
      </c>
      <c r="D373" s="24" t="s">
        <v>960</v>
      </c>
      <c r="E373" s="25">
        <v>61.15</v>
      </c>
      <c r="F373" s="26">
        <v>85.68</v>
      </c>
      <c r="G373" s="20">
        <f t="shared" si="11"/>
        <v>70.962</v>
      </c>
    </row>
    <row r="374" spans="1:7" ht="24.75" customHeight="1">
      <c r="A374" s="21">
        <v>3</v>
      </c>
      <c r="B374" s="22" t="s">
        <v>961</v>
      </c>
      <c r="C374" s="23" t="s">
        <v>962</v>
      </c>
      <c r="D374" s="24" t="s">
        <v>960</v>
      </c>
      <c r="E374" s="25">
        <v>61.1</v>
      </c>
      <c r="F374" s="26">
        <v>80.22</v>
      </c>
      <c r="G374" s="20">
        <f t="shared" si="11"/>
        <v>68.74799999999999</v>
      </c>
    </row>
    <row r="375" spans="1:7" s="3" customFormat="1" ht="24.75" customHeight="1">
      <c r="A375" s="12">
        <v>1</v>
      </c>
      <c r="B375" s="16" t="s">
        <v>963</v>
      </c>
      <c r="C375" s="17" t="s">
        <v>964</v>
      </c>
      <c r="D375" s="18" t="s">
        <v>965</v>
      </c>
      <c r="E375" s="19">
        <v>63.05</v>
      </c>
      <c r="F375" s="15">
        <v>82.72</v>
      </c>
      <c r="G375" s="20">
        <f t="shared" si="11"/>
        <v>70.918</v>
      </c>
    </row>
    <row r="376" spans="1:7" ht="24.75" customHeight="1">
      <c r="A376" s="21">
        <v>2</v>
      </c>
      <c r="B376" s="22" t="s">
        <v>966</v>
      </c>
      <c r="C376" s="23" t="s">
        <v>967</v>
      </c>
      <c r="D376" s="24" t="s">
        <v>968</v>
      </c>
      <c r="E376" s="25">
        <v>60.95</v>
      </c>
      <c r="F376" s="26">
        <v>83.36</v>
      </c>
      <c r="G376" s="20">
        <f t="shared" si="11"/>
        <v>69.914</v>
      </c>
    </row>
    <row r="377" spans="1:7" ht="24.75" customHeight="1">
      <c r="A377" s="21">
        <v>3</v>
      </c>
      <c r="B377" s="22" t="s">
        <v>969</v>
      </c>
      <c r="C377" s="23" t="s">
        <v>970</v>
      </c>
      <c r="D377" s="24" t="s">
        <v>968</v>
      </c>
      <c r="E377" s="25">
        <v>58.3</v>
      </c>
      <c r="F377" s="26">
        <v>81.68</v>
      </c>
      <c r="G377" s="20">
        <f t="shared" si="11"/>
        <v>67.652</v>
      </c>
    </row>
    <row r="378" spans="1:7" s="3" customFormat="1" ht="24.75" customHeight="1">
      <c r="A378" s="12">
        <v>1</v>
      </c>
      <c r="B378" s="16" t="s">
        <v>971</v>
      </c>
      <c r="C378" s="17" t="s">
        <v>972</v>
      </c>
      <c r="D378" s="18" t="s">
        <v>973</v>
      </c>
      <c r="E378" s="19">
        <v>66.4</v>
      </c>
      <c r="F378" s="15">
        <v>83.92</v>
      </c>
      <c r="G378" s="20">
        <f t="shared" si="11"/>
        <v>73.40800000000002</v>
      </c>
    </row>
    <row r="379" spans="1:7" ht="24.75" customHeight="1">
      <c r="A379" s="21">
        <v>2</v>
      </c>
      <c r="B379" s="22" t="s">
        <v>974</v>
      </c>
      <c r="C379" s="23" t="s">
        <v>975</v>
      </c>
      <c r="D379" s="24" t="s">
        <v>976</v>
      </c>
      <c r="E379" s="25">
        <v>65.35</v>
      </c>
      <c r="F379" s="26">
        <v>84.16</v>
      </c>
      <c r="G379" s="20">
        <f t="shared" si="11"/>
        <v>72.874</v>
      </c>
    </row>
    <row r="380" spans="1:7" ht="24.75" customHeight="1">
      <c r="A380" s="21">
        <v>3</v>
      </c>
      <c r="B380" s="22" t="s">
        <v>977</v>
      </c>
      <c r="C380" s="23" t="s">
        <v>978</v>
      </c>
      <c r="D380" s="24" t="s">
        <v>976</v>
      </c>
      <c r="E380" s="25">
        <v>62.3</v>
      </c>
      <c r="F380" s="26">
        <v>77.08</v>
      </c>
      <c r="G380" s="20">
        <f t="shared" si="11"/>
        <v>68.21199999999999</v>
      </c>
    </row>
    <row r="381" spans="1:7" s="3" customFormat="1" ht="24.75" customHeight="1">
      <c r="A381" s="12">
        <v>1</v>
      </c>
      <c r="B381" s="16" t="s">
        <v>979</v>
      </c>
      <c r="C381" s="17" t="s">
        <v>980</v>
      </c>
      <c r="D381" s="18" t="s">
        <v>981</v>
      </c>
      <c r="E381" s="19">
        <v>55.95</v>
      </c>
      <c r="F381" s="15">
        <v>83.4</v>
      </c>
      <c r="G381" s="20">
        <f t="shared" si="11"/>
        <v>66.93</v>
      </c>
    </row>
    <row r="382" spans="1:7" ht="24.75" customHeight="1">
      <c r="A382" s="21">
        <v>2</v>
      </c>
      <c r="B382" s="22" t="s">
        <v>982</v>
      </c>
      <c r="C382" s="23" t="s">
        <v>983</v>
      </c>
      <c r="D382" s="24" t="s">
        <v>984</v>
      </c>
      <c r="E382" s="25">
        <v>58.15</v>
      </c>
      <c r="F382" s="26">
        <v>79.42</v>
      </c>
      <c r="G382" s="20">
        <f t="shared" si="11"/>
        <v>66.658</v>
      </c>
    </row>
    <row r="383" spans="1:7" ht="24.75" customHeight="1">
      <c r="A383" s="21">
        <v>3</v>
      </c>
      <c r="B383" s="22" t="s">
        <v>985</v>
      </c>
      <c r="C383" s="23" t="s">
        <v>986</v>
      </c>
      <c r="D383" s="24" t="s">
        <v>984</v>
      </c>
      <c r="E383" s="25">
        <v>55.1</v>
      </c>
      <c r="F383" s="26">
        <v>82.6</v>
      </c>
      <c r="G383" s="20">
        <f t="shared" si="11"/>
        <v>66.1</v>
      </c>
    </row>
    <row r="384" spans="1:7" s="3" customFormat="1" ht="24.75" customHeight="1">
      <c r="A384" s="12">
        <v>1</v>
      </c>
      <c r="B384" s="16" t="s">
        <v>987</v>
      </c>
      <c r="C384" s="17" t="s">
        <v>988</v>
      </c>
      <c r="D384" s="18" t="s">
        <v>989</v>
      </c>
      <c r="E384" s="19">
        <v>65.3</v>
      </c>
      <c r="F384" s="15">
        <v>87.04</v>
      </c>
      <c r="G384" s="20">
        <f t="shared" si="11"/>
        <v>73.99600000000001</v>
      </c>
    </row>
    <row r="385" spans="1:7" ht="24.75" customHeight="1">
      <c r="A385" s="21">
        <v>2</v>
      </c>
      <c r="B385" s="22" t="s">
        <v>990</v>
      </c>
      <c r="C385" s="23" t="s">
        <v>991</v>
      </c>
      <c r="D385" s="24" t="s">
        <v>992</v>
      </c>
      <c r="E385" s="25">
        <v>63.95</v>
      </c>
      <c r="F385" s="26">
        <v>82.92</v>
      </c>
      <c r="G385" s="20">
        <f t="shared" si="11"/>
        <v>71.538</v>
      </c>
    </row>
    <row r="386" spans="1:7" ht="24.75" customHeight="1">
      <c r="A386" s="21">
        <v>3</v>
      </c>
      <c r="B386" s="22" t="s">
        <v>993</v>
      </c>
      <c r="C386" s="23" t="s">
        <v>994</v>
      </c>
      <c r="D386" s="24" t="s">
        <v>992</v>
      </c>
      <c r="E386" s="25">
        <v>59.9</v>
      </c>
      <c r="F386" s="26">
        <v>80.58</v>
      </c>
      <c r="G386" s="20">
        <f t="shared" si="11"/>
        <v>68.172</v>
      </c>
    </row>
    <row r="387" spans="1:7" s="3" customFormat="1" ht="24.75" customHeight="1">
      <c r="A387" s="12">
        <v>1</v>
      </c>
      <c r="B387" s="16" t="s">
        <v>995</v>
      </c>
      <c r="C387" s="17" t="s">
        <v>996</v>
      </c>
      <c r="D387" s="18" t="s">
        <v>997</v>
      </c>
      <c r="E387" s="19">
        <v>61.25</v>
      </c>
      <c r="F387" s="15">
        <v>84.12</v>
      </c>
      <c r="G387" s="20">
        <f aca="true" t="shared" si="14" ref="G387:G431">E387*0.6+F387*0.4</f>
        <v>70.398</v>
      </c>
    </row>
    <row r="388" spans="1:7" ht="24.75" customHeight="1">
      <c r="A388" s="21">
        <v>2</v>
      </c>
      <c r="B388" s="22" t="s">
        <v>998</v>
      </c>
      <c r="C388" s="23" t="s">
        <v>999</v>
      </c>
      <c r="D388" s="24" t="s">
        <v>1000</v>
      </c>
      <c r="E388" s="25">
        <v>56.85</v>
      </c>
      <c r="F388" s="26">
        <v>81.2</v>
      </c>
      <c r="G388" s="20">
        <f t="shared" si="14"/>
        <v>66.59</v>
      </c>
    </row>
    <row r="389" spans="1:7" ht="24.75" customHeight="1">
      <c r="A389" s="21">
        <v>3</v>
      </c>
      <c r="B389" s="22" t="s">
        <v>1001</v>
      </c>
      <c r="C389" s="23" t="s">
        <v>1002</v>
      </c>
      <c r="D389" s="24" t="s">
        <v>1000</v>
      </c>
      <c r="E389" s="25">
        <v>56.8</v>
      </c>
      <c r="F389" s="26">
        <v>80.64</v>
      </c>
      <c r="G389" s="20">
        <f t="shared" si="14"/>
        <v>66.336</v>
      </c>
    </row>
    <row r="390" spans="1:7" s="3" customFormat="1" ht="24.75" customHeight="1">
      <c r="A390" s="12">
        <v>1</v>
      </c>
      <c r="B390" s="16" t="s">
        <v>1003</v>
      </c>
      <c r="C390" s="17" t="s">
        <v>1004</v>
      </c>
      <c r="D390" s="18" t="s">
        <v>1005</v>
      </c>
      <c r="E390" s="19">
        <v>65.1</v>
      </c>
      <c r="F390" s="15">
        <v>82.34</v>
      </c>
      <c r="G390" s="20">
        <f t="shared" si="14"/>
        <v>71.996</v>
      </c>
    </row>
    <row r="391" spans="1:7" ht="24.75" customHeight="1">
      <c r="A391" s="21">
        <v>2</v>
      </c>
      <c r="B391" s="22" t="s">
        <v>1006</v>
      </c>
      <c r="C391" s="23" t="s">
        <v>1007</v>
      </c>
      <c r="D391" s="24" t="s">
        <v>1008</v>
      </c>
      <c r="E391" s="25">
        <v>63.65</v>
      </c>
      <c r="F391" s="26">
        <v>83.02</v>
      </c>
      <c r="G391" s="20">
        <f t="shared" si="14"/>
        <v>71.398</v>
      </c>
    </row>
    <row r="392" spans="1:7" ht="24.75" customHeight="1">
      <c r="A392" s="21">
        <v>3</v>
      </c>
      <c r="B392" s="22" t="s">
        <v>1009</v>
      </c>
      <c r="C392" s="23" t="s">
        <v>1010</v>
      </c>
      <c r="D392" s="24" t="s">
        <v>1008</v>
      </c>
      <c r="E392" s="25">
        <v>60.75</v>
      </c>
      <c r="F392" s="26">
        <v>79.82</v>
      </c>
      <c r="G392" s="20">
        <f t="shared" si="14"/>
        <v>68.37799999999999</v>
      </c>
    </row>
    <row r="393" spans="1:7" s="3" customFormat="1" ht="24.75" customHeight="1">
      <c r="A393" s="12">
        <v>1</v>
      </c>
      <c r="B393" s="16" t="s">
        <v>1011</v>
      </c>
      <c r="C393" s="17" t="s">
        <v>1012</v>
      </c>
      <c r="D393" s="18" t="s">
        <v>1013</v>
      </c>
      <c r="E393" s="19">
        <v>56.8</v>
      </c>
      <c r="F393" s="15">
        <v>84.64</v>
      </c>
      <c r="G393" s="20">
        <f t="shared" si="14"/>
        <v>67.936</v>
      </c>
    </row>
    <row r="394" spans="1:7" ht="24.75" customHeight="1">
      <c r="A394" s="21">
        <v>2</v>
      </c>
      <c r="B394" s="22" t="s">
        <v>1014</v>
      </c>
      <c r="C394" s="23" t="s">
        <v>1015</v>
      </c>
      <c r="D394" s="24" t="s">
        <v>1016</v>
      </c>
      <c r="E394" s="25">
        <v>54.6</v>
      </c>
      <c r="F394" s="26">
        <v>85.4</v>
      </c>
      <c r="G394" s="20">
        <f t="shared" si="14"/>
        <v>66.92</v>
      </c>
    </row>
    <row r="395" spans="1:7" ht="24.75" customHeight="1">
      <c r="A395" s="21">
        <v>3</v>
      </c>
      <c r="B395" s="22" t="s">
        <v>1017</v>
      </c>
      <c r="C395" s="23" t="s">
        <v>1018</v>
      </c>
      <c r="D395" s="24" t="s">
        <v>1016</v>
      </c>
      <c r="E395" s="25">
        <v>54.75</v>
      </c>
      <c r="F395" s="26">
        <v>80.72</v>
      </c>
      <c r="G395" s="20">
        <f t="shared" si="14"/>
        <v>65.138</v>
      </c>
    </row>
    <row r="396" spans="1:7" s="3" customFormat="1" ht="24.75" customHeight="1">
      <c r="A396" s="12">
        <v>1</v>
      </c>
      <c r="B396" s="16" t="s">
        <v>1019</v>
      </c>
      <c r="C396" s="17" t="s">
        <v>1020</v>
      </c>
      <c r="D396" s="18" t="s">
        <v>1021</v>
      </c>
      <c r="E396" s="19">
        <v>60.5</v>
      </c>
      <c r="F396" s="15">
        <v>81.28</v>
      </c>
      <c r="G396" s="20">
        <f t="shared" si="14"/>
        <v>68.812</v>
      </c>
    </row>
    <row r="397" spans="1:7" ht="24.75" customHeight="1">
      <c r="A397" s="21">
        <v>2</v>
      </c>
      <c r="B397" s="22" t="s">
        <v>1022</v>
      </c>
      <c r="C397" s="23" t="s">
        <v>1023</v>
      </c>
      <c r="D397" s="24" t="s">
        <v>1024</v>
      </c>
      <c r="E397" s="25">
        <v>58.3</v>
      </c>
      <c r="F397" s="26">
        <v>83.18</v>
      </c>
      <c r="G397" s="20">
        <f t="shared" si="14"/>
        <v>68.25200000000001</v>
      </c>
    </row>
    <row r="398" spans="1:7" ht="24.75" customHeight="1">
      <c r="A398" s="21">
        <v>3</v>
      </c>
      <c r="B398" s="22" t="s">
        <v>1025</v>
      </c>
      <c r="C398" s="23" t="s">
        <v>1026</v>
      </c>
      <c r="D398" s="24" t="s">
        <v>1024</v>
      </c>
      <c r="E398" s="25">
        <v>49.75</v>
      </c>
      <c r="F398" s="26">
        <v>77.58</v>
      </c>
      <c r="G398" s="20">
        <f t="shared" si="14"/>
        <v>60.882</v>
      </c>
    </row>
    <row r="399" spans="1:7" s="3" customFormat="1" ht="24.75" customHeight="1">
      <c r="A399" s="12">
        <v>1</v>
      </c>
      <c r="B399" s="16" t="s">
        <v>1027</v>
      </c>
      <c r="C399" s="17" t="s">
        <v>1028</v>
      </c>
      <c r="D399" s="18" t="s">
        <v>1029</v>
      </c>
      <c r="E399" s="19">
        <v>61.25</v>
      </c>
      <c r="F399" s="15">
        <v>82.1</v>
      </c>
      <c r="G399" s="20">
        <f t="shared" si="14"/>
        <v>69.59</v>
      </c>
    </row>
    <row r="400" spans="1:7" ht="24.75" customHeight="1">
      <c r="A400" s="21">
        <v>2</v>
      </c>
      <c r="B400" s="22" t="s">
        <v>1030</v>
      </c>
      <c r="C400" s="23" t="s">
        <v>1031</v>
      </c>
      <c r="D400" s="24" t="s">
        <v>1032</v>
      </c>
      <c r="E400" s="25">
        <v>57.75</v>
      </c>
      <c r="F400" s="26">
        <v>84.36</v>
      </c>
      <c r="G400" s="20">
        <f t="shared" si="14"/>
        <v>68.394</v>
      </c>
    </row>
    <row r="401" spans="1:7" ht="24.75" customHeight="1">
      <c r="A401" s="21">
        <v>3</v>
      </c>
      <c r="B401" s="22" t="s">
        <v>1033</v>
      </c>
      <c r="C401" s="23" t="s">
        <v>1034</v>
      </c>
      <c r="D401" s="24" t="s">
        <v>1032</v>
      </c>
      <c r="E401" s="25">
        <v>57.85</v>
      </c>
      <c r="F401" s="26">
        <v>83.02</v>
      </c>
      <c r="G401" s="20">
        <f t="shared" si="14"/>
        <v>67.918</v>
      </c>
    </row>
    <row r="402" spans="1:7" s="3" customFormat="1" ht="24.75" customHeight="1">
      <c r="A402" s="12">
        <v>1</v>
      </c>
      <c r="B402" s="16" t="s">
        <v>1035</v>
      </c>
      <c r="C402" s="17" t="s">
        <v>1036</v>
      </c>
      <c r="D402" s="18" t="s">
        <v>1037</v>
      </c>
      <c r="E402" s="19">
        <v>59.95</v>
      </c>
      <c r="F402" s="15">
        <v>85.26</v>
      </c>
      <c r="G402" s="20">
        <f t="shared" si="14"/>
        <v>70.07400000000001</v>
      </c>
    </row>
    <row r="403" spans="1:7" ht="24.75" customHeight="1">
      <c r="A403" s="21">
        <v>2</v>
      </c>
      <c r="B403" s="22" t="s">
        <v>1038</v>
      </c>
      <c r="C403" s="23" t="s">
        <v>1039</v>
      </c>
      <c r="D403" s="24" t="s">
        <v>1040</v>
      </c>
      <c r="E403" s="25">
        <v>59.6</v>
      </c>
      <c r="F403" s="26">
        <v>83.24</v>
      </c>
      <c r="G403" s="20">
        <f t="shared" si="14"/>
        <v>69.056</v>
      </c>
    </row>
    <row r="404" spans="1:7" ht="24.75" customHeight="1">
      <c r="A404" s="21">
        <v>3</v>
      </c>
      <c r="B404" s="22" t="s">
        <v>1041</v>
      </c>
      <c r="C404" s="23" t="s">
        <v>1042</v>
      </c>
      <c r="D404" s="24" t="s">
        <v>1040</v>
      </c>
      <c r="E404" s="25">
        <v>59.1</v>
      </c>
      <c r="F404" s="26">
        <v>82.86</v>
      </c>
      <c r="G404" s="20">
        <f t="shared" si="14"/>
        <v>68.604</v>
      </c>
    </row>
    <row r="405" spans="1:7" s="3" customFormat="1" ht="24.75" customHeight="1">
      <c r="A405" s="12">
        <v>1</v>
      </c>
      <c r="B405" s="16" t="s">
        <v>1043</v>
      </c>
      <c r="C405" s="17" t="s">
        <v>1044</v>
      </c>
      <c r="D405" s="18" t="s">
        <v>1045</v>
      </c>
      <c r="E405" s="19">
        <v>58.2</v>
      </c>
      <c r="F405" s="15">
        <v>85.94</v>
      </c>
      <c r="G405" s="20">
        <f t="shared" si="14"/>
        <v>69.29599999999999</v>
      </c>
    </row>
    <row r="406" spans="1:7" ht="24.75" customHeight="1">
      <c r="A406" s="21">
        <v>2</v>
      </c>
      <c r="B406" s="22" t="s">
        <v>1046</v>
      </c>
      <c r="C406" s="23" t="s">
        <v>1047</v>
      </c>
      <c r="D406" s="24" t="s">
        <v>1048</v>
      </c>
      <c r="E406" s="25">
        <v>56.8</v>
      </c>
      <c r="F406" s="26">
        <v>87.04</v>
      </c>
      <c r="G406" s="20">
        <f t="shared" si="14"/>
        <v>68.896</v>
      </c>
    </row>
    <row r="407" spans="1:7" ht="24.75" customHeight="1">
      <c r="A407" s="21">
        <v>3</v>
      </c>
      <c r="B407" s="22" t="s">
        <v>1049</v>
      </c>
      <c r="C407" s="23" t="s">
        <v>1050</v>
      </c>
      <c r="D407" s="24" t="s">
        <v>1048</v>
      </c>
      <c r="E407" s="25">
        <v>56.75</v>
      </c>
      <c r="F407" s="26">
        <v>83.9</v>
      </c>
      <c r="G407" s="20">
        <f t="shared" si="14"/>
        <v>67.61</v>
      </c>
    </row>
    <row r="408" spans="1:7" s="3" customFormat="1" ht="24.75" customHeight="1">
      <c r="A408" s="12">
        <v>1</v>
      </c>
      <c r="B408" s="16" t="s">
        <v>1051</v>
      </c>
      <c r="C408" s="17" t="s">
        <v>1052</v>
      </c>
      <c r="D408" s="18" t="s">
        <v>1053</v>
      </c>
      <c r="E408" s="19">
        <v>61.65</v>
      </c>
      <c r="F408" s="15">
        <v>86.06</v>
      </c>
      <c r="G408" s="20">
        <f t="shared" si="14"/>
        <v>71.41399999999999</v>
      </c>
    </row>
    <row r="409" spans="1:7" ht="24.75" customHeight="1">
      <c r="A409" s="21">
        <v>2</v>
      </c>
      <c r="B409" s="22" t="s">
        <v>441</v>
      </c>
      <c r="C409" s="23" t="s">
        <v>1054</v>
      </c>
      <c r="D409" s="24" t="s">
        <v>1055</v>
      </c>
      <c r="E409" s="25">
        <v>59.8</v>
      </c>
      <c r="F409" s="26">
        <v>85.16</v>
      </c>
      <c r="G409" s="20">
        <f t="shared" si="14"/>
        <v>69.94399999999999</v>
      </c>
    </row>
    <row r="410" spans="1:7" ht="24.75" customHeight="1">
      <c r="A410" s="21">
        <v>3</v>
      </c>
      <c r="B410" s="22" t="s">
        <v>1056</v>
      </c>
      <c r="C410" s="23" t="s">
        <v>1057</v>
      </c>
      <c r="D410" s="24" t="s">
        <v>1055</v>
      </c>
      <c r="E410" s="25">
        <v>58.6</v>
      </c>
      <c r="F410" s="26">
        <v>82.62</v>
      </c>
      <c r="G410" s="20">
        <f t="shared" si="14"/>
        <v>68.208</v>
      </c>
    </row>
    <row r="411" spans="1:7" s="3" customFormat="1" ht="24.75" customHeight="1">
      <c r="A411" s="12">
        <v>1</v>
      </c>
      <c r="B411" s="16" t="s">
        <v>1058</v>
      </c>
      <c r="C411" s="17" t="s">
        <v>1059</v>
      </c>
      <c r="D411" s="18" t="s">
        <v>1060</v>
      </c>
      <c r="E411" s="19">
        <v>58.15</v>
      </c>
      <c r="F411" s="15">
        <v>82.3</v>
      </c>
      <c r="G411" s="20">
        <f t="shared" si="14"/>
        <v>67.81</v>
      </c>
    </row>
    <row r="412" spans="1:7" ht="24.75" customHeight="1">
      <c r="A412" s="21">
        <v>2</v>
      </c>
      <c r="B412" s="22" t="s">
        <v>1061</v>
      </c>
      <c r="C412" s="23" t="s">
        <v>1062</v>
      </c>
      <c r="D412" s="24" t="s">
        <v>1063</v>
      </c>
      <c r="E412" s="25">
        <v>50.5</v>
      </c>
      <c r="F412" s="26">
        <v>81.18</v>
      </c>
      <c r="G412" s="20">
        <f t="shared" si="14"/>
        <v>62.772</v>
      </c>
    </row>
    <row r="413" spans="1:7" ht="24.75" customHeight="1">
      <c r="A413" s="21">
        <v>3</v>
      </c>
      <c r="B413" s="22" t="s">
        <v>1064</v>
      </c>
      <c r="C413" s="23" t="s">
        <v>1065</v>
      </c>
      <c r="D413" s="24" t="s">
        <v>1063</v>
      </c>
      <c r="E413" s="25">
        <v>48.6</v>
      </c>
      <c r="F413" s="26">
        <v>68.38</v>
      </c>
      <c r="G413" s="20">
        <f t="shared" si="14"/>
        <v>56.512</v>
      </c>
    </row>
    <row r="414" spans="1:7" s="3" customFormat="1" ht="24.75" customHeight="1">
      <c r="A414" s="12">
        <v>1</v>
      </c>
      <c r="B414" s="16" t="s">
        <v>1066</v>
      </c>
      <c r="C414" s="17" t="s">
        <v>1067</v>
      </c>
      <c r="D414" s="18" t="s">
        <v>1068</v>
      </c>
      <c r="E414" s="19">
        <v>60.9</v>
      </c>
      <c r="F414" s="15">
        <v>80.78</v>
      </c>
      <c r="G414" s="20">
        <f t="shared" si="14"/>
        <v>68.852</v>
      </c>
    </row>
    <row r="415" spans="1:7" ht="24.75" customHeight="1">
      <c r="A415" s="47">
        <v>2</v>
      </c>
      <c r="B415" s="48" t="s">
        <v>1069</v>
      </c>
      <c r="C415" s="49" t="s">
        <v>1070</v>
      </c>
      <c r="D415" s="50" t="s">
        <v>1071</v>
      </c>
      <c r="E415" s="51">
        <v>45.75</v>
      </c>
      <c r="F415" s="26">
        <v>75.7</v>
      </c>
      <c r="G415" s="52">
        <f t="shared" si="14"/>
        <v>57.730000000000004</v>
      </c>
    </row>
    <row r="416" spans="1:7" s="3" customFormat="1" ht="24.75" customHeight="1">
      <c r="A416" s="53">
        <v>1</v>
      </c>
      <c r="B416" s="54" t="s">
        <v>1072</v>
      </c>
      <c r="C416" s="55" t="s">
        <v>1073</v>
      </c>
      <c r="D416" s="56" t="s">
        <v>1074</v>
      </c>
      <c r="E416" s="57">
        <v>54.05</v>
      </c>
      <c r="F416" s="15">
        <v>81.28</v>
      </c>
      <c r="G416" s="52">
        <f t="shared" si="14"/>
        <v>64.94200000000001</v>
      </c>
    </row>
    <row r="417" spans="1:7" s="3" customFormat="1" ht="24.75" customHeight="1">
      <c r="A417" s="12">
        <v>1</v>
      </c>
      <c r="B417" s="16" t="s">
        <v>1075</v>
      </c>
      <c r="C417" s="17" t="s">
        <v>1076</v>
      </c>
      <c r="D417" s="18" t="s">
        <v>1077</v>
      </c>
      <c r="E417" s="19">
        <v>53.25</v>
      </c>
      <c r="F417" s="15">
        <v>84.04</v>
      </c>
      <c r="G417" s="20">
        <f t="shared" si="14"/>
        <v>65.566</v>
      </c>
    </row>
    <row r="418" spans="1:7" ht="24.75" customHeight="1">
      <c r="A418" s="21">
        <v>2</v>
      </c>
      <c r="B418" s="22" t="s">
        <v>1078</v>
      </c>
      <c r="C418" s="23" t="s">
        <v>1079</v>
      </c>
      <c r="D418" s="24" t="s">
        <v>1080</v>
      </c>
      <c r="E418" s="25">
        <v>52</v>
      </c>
      <c r="F418" s="26">
        <v>76.98</v>
      </c>
      <c r="G418" s="20">
        <f t="shared" si="14"/>
        <v>61.992000000000004</v>
      </c>
    </row>
    <row r="419" spans="1:7" ht="24.75" customHeight="1">
      <c r="A419" s="21">
        <v>3</v>
      </c>
      <c r="B419" s="22" t="s">
        <v>1081</v>
      </c>
      <c r="C419" s="23" t="s">
        <v>1082</v>
      </c>
      <c r="D419" s="24" t="s">
        <v>1080</v>
      </c>
      <c r="E419" s="25">
        <v>47.65</v>
      </c>
      <c r="F419" s="26">
        <v>77.7</v>
      </c>
      <c r="G419" s="20">
        <f t="shared" si="14"/>
        <v>59.67</v>
      </c>
    </row>
    <row r="420" spans="1:7" s="3" customFormat="1" ht="24.75" customHeight="1">
      <c r="A420" s="12">
        <v>1</v>
      </c>
      <c r="B420" s="16" t="s">
        <v>1083</v>
      </c>
      <c r="C420" s="17" t="s">
        <v>1084</v>
      </c>
      <c r="D420" s="18" t="s">
        <v>1085</v>
      </c>
      <c r="E420" s="19">
        <v>57.6</v>
      </c>
      <c r="F420" s="15">
        <v>80.1</v>
      </c>
      <c r="G420" s="20">
        <f t="shared" si="14"/>
        <v>66.6</v>
      </c>
    </row>
    <row r="421" spans="1:7" ht="24.75" customHeight="1">
      <c r="A421" s="21">
        <v>2</v>
      </c>
      <c r="B421" s="22" t="s">
        <v>1086</v>
      </c>
      <c r="C421" s="23" t="s">
        <v>1087</v>
      </c>
      <c r="D421" s="24" t="s">
        <v>1088</v>
      </c>
      <c r="E421" s="25">
        <v>54.95</v>
      </c>
      <c r="F421" s="26">
        <v>83.84</v>
      </c>
      <c r="G421" s="20">
        <f t="shared" si="14"/>
        <v>66.506</v>
      </c>
    </row>
    <row r="422" spans="1:7" ht="24.75" customHeight="1">
      <c r="A422" s="21">
        <v>3</v>
      </c>
      <c r="B422" s="22" t="s">
        <v>1089</v>
      </c>
      <c r="C422" s="23" t="s">
        <v>1090</v>
      </c>
      <c r="D422" s="24" t="s">
        <v>1088</v>
      </c>
      <c r="E422" s="25">
        <v>54.2</v>
      </c>
      <c r="F422" s="26">
        <v>80.42</v>
      </c>
      <c r="G422" s="20">
        <f t="shared" si="14"/>
        <v>64.688</v>
      </c>
    </row>
    <row r="423" spans="1:7" s="3" customFormat="1" ht="24.75" customHeight="1">
      <c r="A423" s="12">
        <v>1</v>
      </c>
      <c r="B423" s="16" t="s">
        <v>1091</v>
      </c>
      <c r="C423" s="17" t="s">
        <v>1092</v>
      </c>
      <c r="D423" s="18" t="s">
        <v>1093</v>
      </c>
      <c r="E423" s="19">
        <v>70.5</v>
      </c>
      <c r="F423" s="15">
        <v>83.7</v>
      </c>
      <c r="G423" s="20">
        <f t="shared" si="14"/>
        <v>75.78</v>
      </c>
    </row>
    <row r="424" spans="1:7" s="3" customFormat="1" ht="24.75" customHeight="1">
      <c r="A424" s="12">
        <v>2</v>
      </c>
      <c r="B424" s="16" t="s">
        <v>1094</v>
      </c>
      <c r="C424" s="17" t="s">
        <v>1095</v>
      </c>
      <c r="D424" s="18" t="s">
        <v>1093</v>
      </c>
      <c r="E424" s="19">
        <v>65.65</v>
      </c>
      <c r="F424" s="15">
        <v>88.26</v>
      </c>
      <c r="G424" s="20">
        <f t="shared" si="14"/>
        <v>74.694</v>
      </c>
    </row>
    <row r="425" spans="1:7" ht="24.75" customHeight="1">
      <c r="A425" s="21">
        <v>3</v>
      </c>
      <c r="B425" s="22" t="s">
        <v>1096</v>
      </c>
      <c r="C425" s="23" t="s">
        <v>1097</v>
      </c>
      <c r="D425" s="24" t="s">
        <v>1098</v>
      </c>
      <c r="E425" s="25">
        <v>64.8</v>
      </c>
      <c r="F425" s="26">
        <v>84.74</v>
      </c>
      <c r="G425" s="20">
        <f t="shared" si="14"/>
        <v>72.776</v>
      </c>
    </row>
    <row r="426" spans="1:7" ht="24.75" customHeight="1">
      <c r="A426" s="21">
        <v>4</v>
      </c>
      <c r="B426" s="22" t="s">
        <v>1099</v>
      </c>
      <c r="C426" s="23" t="s">
        <v>1100</v>
      </c>
      <c r="D426" s="24" t="s">
        <v>1098</v>
      </c>
      <c r="E426" s="25">
        <v>63.2</v>
      </c>
      <c r="F426" s="26">
        <v>84.14</v>
      </c>
      <c r="G426" s="20">
        <f t="shared" si="14"/>
        <v>71.576</v>
      </c>
    </row>
    <row r="427" spans="1:7" ht="24.75" customHeight="1">
      <c r="A427" s="21">
        <v>5</v>
      </c>
      <c r="B427" s="22" t="s">
        <v>1101</v>
      </c>
      <c r="C427" s="23" t="s">
        <v>1102</v>
      </c>
      <c r="D427" s="24" t="s">
        <v>1098</v>
      </c>
      <c r="E427" s="25">
        <v>62.75</v>
      </c>
      <c r="F427" s="26">
        <v>81.32</v>
      </c>
      <c r="G427" s="20">
        <f t="shared" si="14"/>
        <v>70.178</v>
      </c>
    </row>
    <row r="428" spans="1:7" ht="24.75" customHeight="1">
      <c r="A428" s="21">
        <v>6</v>
      </c>
      <c r="B428" s="22" t="s">
        <v>1103</v>
      </c>
      <c r="C428" s="23" t="s">
        <v>1104</v>
      </c>
      <c r="D428" s="24" t="s">
        <v>1098</v>
      </c>
      <c r="E428" s="25">
        <v>61.55</v>
      </c>
      <c r="F428" s="26">
        <v>79.24</v>
      </c>
      <c r="G428" s="20">
        <f t="shared" si="14"/>
        <v>68.626</v>
      </c>
    </row>
    <row r="429" spans="1:7" s="3" customFormat="1" ht="24.75" customHeight="1">
      <c r="A429" s="12">
        <v>1</v>
      </c>
      <c r="B429" s="16" t="s">
        <v>1105</v>
      </c>
      <c r="C429" s="17" t="s">
        <v>1106</v>
      </c>
      <c r="D429" s="18" t="s">
        <v>1107</v>
      </c>
      <c r="E429" s="19">
        <v>54.1</v>
      </c>
      <c r="F429" s="15">
        <v>83.52</v>
      </c>
      <c r="G429" s="20">
        <f t="shared" si="14"/>
        <v>65.868</v>
      </c>
    </row>
    <row r="430" spans="1:7" ht="24.75" customHeight="1">
      <c r="A430" s="21">
        <v>2</v>
      </c>
      <c r="B430" s="22" t="s">
        <v>1108</v>
      </c>
      <c r="C430" s="23" t="s">
        <v>1109</v>
      </c>
      <c r="D430" s="24" t="s">
        <v>1110</v>
      </c>
      <c r="E430" s="25">
        <v>53.3</v>
      </c>
      <c r="F430" s="26">
        <v>81.78</v>
      </c>
      <c r="G430" s="20">
        <f t="shared" si="14"/>
        <v>64.69200000000001</v>
      </c>
    </row>
    <row r="431" spans="1:7" ht="24.75" customHeight="1">
      <c r="A431" s="21">
        <v>3</v>
      </c>
      <c r="B431" s="22" t="s">
        <v>1111</v>
      </c>
      <c r="C431" s="23" t="s">
        <v>1112</v>
      </c>
      <c r="D431" s="24" t="s">
        <v>1110</v>
      </c>
      <c r="E431" s="25">
        <v>52.55</v>
      </c>
      <c r="F431" s="26">
        <v>78.74</v>
      </c>
      <c r="G431" s="20">
        <f t="shared" si="14"/>
        <v>63.025999999999996</v>
      </c>
    </row>
    <row r="432" spans="1:7" s="3" customFormat="1" ht="24.75" customHeight="1">
      <c r="A432" s="12">
        <v>1</v>
      </c>
      <c r="B432" s="16" t="s">
        <v>1113</v>
      </c>
      <c r="C432" s="17" t="s">
        <v>1114</v>
      </c>
      <c r="D432" s="18" t="s">
        <v>1115</v>
      </c>
      <c r="E432" s="19">
        <v>63.95</v>
      </c>
      <c r="F432" s="15">
        <v>86.02</v>
      </c>
      <c r="G432" s="20">
        <f aca="true" t="shared" si="15" ref="G432:G440">E432*0.6+F432*0.4</f>
        <v>72.77799999999999</v>
      </c>
    </row>
    <row r="433" spans="1:7" s="3" customFormat="1" ht="24.75" customHeight="1">
      <c r="A433" s="12">
        <v>2</v>
      </c>
      <c r="B433" s="16" t="s">
        <v>1116</v>
      </c>
      <c r="C433" s="17" t="s">
        <v>1117</v>
      </c>
      <c r="D433" s="18" t="s">
        <v>1115</v>
      </c>
      <c r="E433" s="19">
        <v>62.75</v>
      </c>
      <c r="F433" s="15">
        <v>85.5</v>
      </c>
      <c r="G433" s="20">
        <f t="shared" si="15"/>
        <v>71.85</v>
      </c>
    </row>
    <row r="434" spans="1:7" ht="24.75" customHeight="1">
      <c r="A434" s="21">
        <v>3</v>
      </c>
      <c r="B434" s="22" t="s">
        <v>1118</v>
      </c>
      <c r="C434" s="23" t="s">
        <v>1119</v>
      </c>
      <c r="D434" s="24" t="s">
        <v>1120</v>
      </c>
      <c r="E434" s="25">
        <v>62.3</v>
      </c>
      <c r="F434" s="26">
        <v>85.2</v>
      </c>
      <c r="G434" s="20">
        <f t="shared" si="15"/>
        <v>71.46000000000001</v>
      </c>
    </row>
    <row r="435" spans="1:7" ht="24.75" customHeight="1">
      <c r="A435" s="21">
        <v>4</v>
      </c>
      <c r="B435" s="22" t="s">
        <v>1121</v>
      </c>
      <c r="C435" s="23" t="s">
        <v>1122</v>
      </c>
      <c r="D435" s="24" t="s">
        <v>1120</v>
      </c>
      <c r="E435" s="25">
        <v>60.2</v>
      </c>
      <c r="F435" s="26">
        <v>86.2</v>
      </c>
      <c r="G435" s="20">
        <f t="shared" si="15"/>
        <v>70.6</v>
      </c>
    </row>
    <row r="436" spans="1:7" ht="24.75" customHeight="1">
      <c r="A436" s="21">
        <v>5</v>
      </c>
      <c r="B436" s="22" t="s">
        <v>1123</v>
      </c>
      <c r="C436" s="23" t="s">
        <v>1124</v>
      </c>
      <c r="D436" s="24" t="s">
        <v>1120</v>
      </c>
      <c r="E436" s="25">
        <v>61.25</v>
      </c>
      <c r="F436" s="26">
        <v>84.1</v>
      </c>
      <c r="G436" s="20">
        <f t="shared" si="15"/>
        <v>70.39</v>
      </c>
    </row>
    <row r="437" spans="1:7" ht="24.75" customHeight="1">
      <c r="A437" s="21">
        <v>6</v>
      </c>
      <c r="B437" s="22" t="s">
        <v>1125</v>
      </c>
      <c r="C437" s="23" t="s">
        <v>1126</v>
      </c>
      <c r="D437" s="24" t="s">
        <v>1120</v>
      </c>
      <c r="E437" s="25">
        <v>61.25</v>
      </c>
      <c r="F437" s="26">
        <v>81.48</v>
      </c>
      <c r="G437" s="20">
        <f t="shared" si="15"/>
        <v>69.34200000000001</v>
      </c>
    </row>
    <row r="438" spans="1:7" s="3" customFormat="1" ht="24.75" customHeight="1">
      <c r="A438" s="12">
        <v>1</v>
      </c>
      <c r="B438" s="16" t="s">
        <v>1127</v>
      </c>
      <c r="C438" s="17" t="s">
        <v>1128</v>
      </c>
      <c r="D438" s="18" t="s">
        <v>1129</v>
      </c>
      <c r="E438" s="19">
        <v>64.55</v>
      </c>
      <c r="F438" s="15">
        <v>85.52</v>
      </c>
      <c r="G438" s="20">
        <f t="shared" si="15"/>
        <v>72.93799999999999</v>
      </c>
    </row>
    <row r="439" spans="1:7" ht="24.75" customHeight="1">
      <c r="A439" s="21">
        <v>2</v>
      </c>
      <c r="B439" s="22" t="s">
        <v>1130</v>
      </c>
      <c r="C439" s="23" t="s">
        <v>1131</v>
      </c>
      <c r="D439" s="24" t="s">
        <v>1132</v>
      </c>
      <c r="E439" s="25">
        <v>66.55</v>
      </c>
      <c r="F439" s="26">
        <v>78.7</v>
      </c>
      <c r="G439" s="20">
        <f t="shared" si="15"/>
        <v>71.41</v>
      </c>
    </row>
    <row r="440" spans="1:7" ht="24.75" customHeight="1">
      <c r="A440" s="21">
        <v>3</v>
      </c>
      <c r="B440" s="22" t="s">
        <v>1133</v>
      </c>
      <c r="C440" s="23" t="s">
        <v>1134</v>
      </c>
      <c r="D440" s="24" t="s">
        <v>1132</v>
      </c>
      <c r="E440" s="25">
        <v>58.85</v>
      </c>
      <c r="F440" s="26">
        <v>77.72</v>
      </c>
      <c r="G440" s="20">
        <f t="shared" si="15"/>
        <v>66.398</v>
      </c>
    </row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2017-07-17T12:01:31Z</cp:lastPrinted>
  <dcterms:created xsi:type="dcterms:W3CDTF">2017-07-17T08:20:17Z</dcterms:created>
  <dcterms:modified xsi:type="dcterms:W3CDTF">2017-07-19T00:24:20Z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