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900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<sst xmlns="http://schemas.openxmlformats.org/spreadsheetml/2006/main" count="246" uniqueCount="148">
  <si>
    <t>20151220124</t>
  </si>
  <si>
    <t>01114</t>
  </si>
  <si>
    <t>申碧琼</t>
  </si>
  <si>
    <t>20151220906</t>
  </si>
  <si>
    <t>01268</t>
  </si>
  <si>
    <t>耿琳芳</t>
  </si>
  <si>
    <t>20151220524</t>
  </si>
  <si>
    <t>01364</t>
  </si>
  <si>
    <t>赵晓琴</t>
  </si>
  <si>
    <t>20151220123</t>
  </si>
  <si>
    <t>01409</t>
  </si>
  <si>
    <t>刘丽英</t>
  </si>
  <si>
    <t>儿科临床医师</t>
  </si>
  <si>
    <t>0202</t>
  </si>
  <si>
    <t>20151220401</t>
  </si>
  <si>
    <t>01502</t>
  </si>
  <si>
    <t>魏书平</t>
  </si>
  <si>
    <t>20151221101</t>
  </si>
  <si>
    <t>01506</t>
  </si>
  <si>
    <t>郭江华</t>
  </si>
  <si>
    <t>20151220126</t>
  </si>
  <si>
    <t>01650</t>
  </si>
  <si>
    <t>王芳</t>
  </si>
  <si>
    <t>20151221015</t>
  </si>
  <si>
    <t>01658</t>
  </si>
  <si>
    <t>翟丽华</t>
  </si>
  <si>
    <t>准考证号</t>
  </si>
  <si>
    <t>报名序号</t>
  </si>
  <si>
    <t>姓名</t>
  </si>
  <si>
    <t>性别</t>
  </si>
  <si>
    <t>报考单位</t>
  </si>
  <si>
    <t>报考职位</t>
  </si>
  <si>
    <t>职位编码</t>
  </si>
  <si>
    <t>女</t>
  </si>
  <si>
    <t>男</t>
  </si>
  <si>
    <t>平定县中医医院</t>
  </si>
  <si>
    <t>中医</t>
  </si>
  <si>
    <t>0302</t>
  </si>
  <si>
    <t>平定县人民医院</t>
  </si>
  <si>
    <t>临床医师</t>
  </si>
  <si>
    <t>0201</t>
  </si>
  <si>
    <t>20151220129</t>
  </si>
  <si>
    <t>00029</t>
  </si>
  <si>
    <t>霍续涛</t>
  </si>
  <si>
    <t>麻醉</t>
  </si>
  <si>
    <t>0205</t>
  </si>
  <si>
    <t>护理</t>
  </si>
  <si>
    <t>0208</t>
  </si>
  <si>
    <t>0308</t>
  </si>
  <si>
    <t>针灸</t>
  </si>
  <si>
    <t>0303</t>
  </si>
  <si>
    <t>药学</t>
  </si>
  <si>
    <t>0307</t>
  </si>
  <si>
    <t>20151220826</t>
  </si>
  <si>
    <t>00104</t>
  </si>
  <si>
    <t>韩晓娟</t>
  </si>
  <si>
    <t>检验</t>
  </si>
  <si>
    <t>0206</t>
  </si>
  <si>
    <t>20151220223</t>
  </si>
  <si>
    <t>00171</t>
  </si>
  <si>
    <t>赵映光</t>
  </si>
  <si>
    <t>0301</t>
  </si>
  <si>
    <t>影像</t>
  </si>
  <si>
    <t>0305</t>
  </si>
  <si>
    <t>20151220419</t>
  </si>
  <si>
    <t>00243</t>
  </si>
  <si>
    <t>高彦</t>
  </si>
  <si>
    <t>0306</t>
  </si>
  <si>
    <t>口腔</t>
  </si>
  <si>
    <t>0304</t>
  </si>
  <si>
    <t>20151220327</t>
  </si>
  <si>
    <t>00310</t>
  </si>
  <si>
    <t>董晓鹏</t>
  </si>
  <si>
    <t>20151220919</t>
  </si>
  <si>
    <t>00351</t>
  </si>
  <si>
    <t>陈小红</t>
  </si>
  <si>
    <t>20151220621</t>
  </si>
  <si>
    <t>00356</t>
  </si>
  <si>
    <t>郑晓</t>
  </si>
  <si>
    <t>助产</t>
  </si>
  <si>
    <t>0209</t>
  </si>
  <si>
    <t>20151220215</t>
  </si>
  <si>
    <t>00386</t>
  </si>
  <si>
    <t>王晓华</t>
  </si>
  <si>
    <t>0207</t>
  </si>
  <si>
    <t>妇产科临床医师</t>
  </si>
  <si>
    <t>0203</t>
  </si>
  <si>
    <t>20151220114</t>
  </si>
  <si>
    <t>00553</t>
  </si>
  <si>
    <t>张晓雨</t>
  </si>
  <si>
    <t>20151220115</t>
  </si>
  <si>
    <t>00555</t>
  </si>
  <si>
    <t>张世娟</t>
  </si>
  <si>
    <t>皮肤科临床医师</t>
  </si>
  <si>
    <t>0204</t>
  </si>
  <si>
    <t>20151220405</t>
  </si>
  <si>
    <t>00608</t>
  </si>
  <si>
    <t>乔丽</t>
  </si>
  <si>
    <t>20151220623</t>
  </si>
  <si>
    <t>00661</t>
  </si>
  <si>
    <t>卢丽芳</t>
  </si>
  <si>
    <t>20151220422</t>
  </si>
  <si>
    <t>00711</t>
  </si>
  <si>
    <t>郑娅楠</t>
  </si>
  <si>
    <t>20151220308</t>
  </si>
  <si>
    <t>00762</t>
  </si>
  <si>
    <t>董莉</t>
  </si>
  <si>
    <t>20151220218</t>
  </si>
  <si>
    <t>00786</t>
  </si>
  <si>
    <t>冯丽君</t>
  </si>
  <si>
    <t>20151220630</t>
  </si>
  <si>
    <t>01796</t>
  </si>
  <si>
    <t>高丽芳</t>
  </si>
  <si>
    <t>20151220111</t>
  </si>
  <si>
    <t>01804</t>
  </si>
  <si>
    <t>20151220107</t>
  </si>
  <si>
    <t>01913</t>
  </si>
  <si>
    <t>史占杰</t>
  </si>
  <si>
    <t>20151220315</t>
  </si>
  <si>
    <t>01924</t>
  </si>
  <si>
    <t>李亚微</t>
  </si>
  <si>
    <t>20151220117</t>
  </si>
  <si>
    <t>02024</t>
  </si>
  <si>
    <t>郭晓磊</t>
  </si>
  <si>
    <t>20151220512</t>
  </si>
  <si>
    <t>02133</t>
  </si>
  <si>
    <t>石霞</t>
  </si>
  <si>
    <t>20151220108</t>
  </si>
  <si>
    <t>02168</t>
  </si>
  <si>
    <t>陈亚蓉</t>
  </si>
  <si>
    <t>20151220210</t>
  </si>
  <si>
    <t>02235</t>
  </si>
  <si>
    <t>董晓芳</t>
  </si>
  <si>
    <t>王文慧</t>
  </si>
  <si>
    <t>20151220221</t>
  </si>
  <si>
    <t>00930</t>
  </si>
  <si>
    <t>任卫东</t>
  </si>
  <si>
    <t>20151221304</t>
  </si>
  <si>
    <t>01003</t>
  </si>
  <si>
    <t>吴琼</t>
  </si>
  <si>
    <t>医学、护理基础知识</t>
  </si>
  <si>
    <t>公共基础知识</t>
  </si>
  <si>
    <t>笔试成绩</t>
  </si>
  <si>
    <t>面试序号</t>
  </si>
  <si>
    <t>面试成绩</t>
  </si>
  <si>
    <t>总成绩</t>
  </si>
  <si>
    <t>职位排名</t>
  </si>
  <si>
    <t>平定县2015年公开招聘卫生专业技术人员体检名单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</si>
</sst>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_ 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workbookViewId="0" topLeftCell="A1">
      <selection activeCell="A1" sqref="A1:N1"/>
    </sheetView>
  </sheetViews>
  <sheetFormatPr defaultColWidth="9.00390625" defaultRowHeight="14.25"/>
  <cols>
    <col min="1" max="1" width="12.875" style="4" customWidth="1"/>
    <col min="2" max="2" width="8.125" style="4" customWidth="1"/>
    <col min="3" max="3" width="6.125" style="4" customWidth="1"/>
    <col min="4" max="4" width="4.75390625" style="4" customWidth="1"/>
    <col min="5" max="6" width="15.125" style="4" customWidth="1"/>
    <col min="7" max="7" width="5.50390625" style="4" customWidth="1"/>
    <col min="8" max="8" width="7.625" style="4" customWidth="1"/>
    <col min="9" max="9" width="7.375" style="4" customWidth="1"/>
    <col min="10" max="10" width="8.625" style="4" customWidth="1"/>
    <col min="11" max="14" width="9.00390625" style="4" customWidth="1"/>
  </cols>
  <sheetData>
    <row r="1" spans="1:14" ht="34.5" customHeight="1">
      <c r="A1" s="7" t="s">
        <v>147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2.75">
      <c r="A2" s="1" t="s">
        <v>26</v>
      </c>
      <c r="B2" s="1" t="s">
        <v>28</v>
      </c>
      <c r="C2" s="1" t="s">
        <v>27</v>
      </c>
      <c r="D2" s="1" t="s">
        <v>29</v>
      </c>
      <c r="E2" s="1" t="s">
        <v>30</v>
      </c>
      <c r="F2" s="1" t="s">
        <v>31</v>
      </c>
      <c r="G2" s="1" t="s">
        <v>32</v>
      </c>
      <c r="H2" s="2" t="s">
        <v>140</v>
      </c>
      <c r="I2" s="2" t="s">
        <v>141</v>
      </c>
      <c r="J2" s="2" t="s">
        <v>142</v>
      </c>
      <c r="K2" s="2" t="s">
        <v>143</v>
      </c>
      <c r="L2" s="2" t="s">
        <v>144</v>
      </c>
      <c r="M2" s="2" t="s">
        <v>145</v>
      </c>
      <c r="N2" s="2" t="s">
        <v>146</v>
      </c>
    </row>
    <row r="3" spans="1:14" ht="19.5" customHeight="1">
      <c r="A3" s="1" t="s">
        <v>121</v>
      </c>
      <c r="B3" s="1" t="s">
        <v>123</v>
      </c>
      <c r="C3" s="1" t="s">
        <v>122</v>
      </c>
      <c r="D3" s="1" t="s">
        <v>34</v>
      </c>
      <c r="E3" s="1" t="s">
        <v>38</v>
      </c>
      <c r="F3" s="1" t="s">
        <v>39</v>
      </c>
      <c r="G3" s="1" t="s">
        <v>40</v>
      </c>
      <c r="H3" s="3">
        <v>68.6</v>
      </c>
      <c r="I3" s="3">
        <v>66</v>
      </c>
      <c r="J3" s="3">
        <v>67.56</v>
      </c>
      <c r="K3" s="3">
        <v>3</v>
      </c>
      <c r="L3" s="6">
        <v>76.83</v>
      </c>
      <c r="M3" s="5">
        <f>J3*0.5+L3*0.5</f>
        <v>72.195</v>
      </c>
      <c r="N3" s="3">
        <v>1</v>
      </c>
    </row>
    <row r="4" spans="1:14" ht="19.5" customHeight="1">
      <c r="A4" s="1" t="s">
        <v>90</v>
      </c>
      <c r="B4" s="1" t="s">
        <v>92</v>
      </c>
      <c r="C4" s="1" t="s">
        <v>91</v>
      </c>
      <c r="D4" s="1" t="s">
        <v>33</v>
      </c>
      <c r="E4" s="1" t="s">
        <v>38</v>
      </c>
      <c r="F4" s="1" t="s">
        <v>39</v>
      </c>
      <c r="G4" s="1" t="s">
        <v>40</v>
      </c>
      <c r="H4" s="3">
        <v>74</v>
      </c>
      <c r="I4" s="3">
        <v>54.5</v>
      </c>
      <c r="J4" s="3">
        <v>66.2</v>
      </c>
      <c r="K4" s="3">
        <v>11</v>
      </c>
      <c r="L4" s="6">
        <v>76.57</v>
      </c>
      <c r="M4" s="5">
        <f>J4*0.5+L4*0.5</f>
        <v>71.38499999999999</v>
      </c>
      <c r="N4" s="3">
        <v>2</v>
      </c>
    </row>
    <row r="5" spans="1:14" ht="19.5" customHeight="1">
      <c r="A5" s="1" t="s">
        <v>113</v>
      </c>
      <c r="B5" s="1" t="s">
        <v>133</v>
      </c>
      <c r="C5" s="1" t="s">
        <v>114</v>
      </c>
      <c r="D5" s="1" t="s">
        <v>33</v>
      </c>
      <c r="E5" s="1" t="s">
        <v>38</v>
      </c>
      <c r="F5" s="1" t="s">
        <v>39</v>
      </c>
      <c r="G5" s="1" t="s">
        <v>40</v>
      </c>
      <c r="H5" s="3">
        <v>68.6</v>
      </c>
      <c r="I5" s="3">
        <v>59.6</v>
      </c>
      <c r="J5" s="3">
        <v>65</v>
      </c>
      <c r="K5" s="3">
        <v>6</v>
      </c>
      <c r="L5" s="6">
        <v>76.83</v>
      </c>
      <c r="M5" s="5">
        <f>J5*0.5+L5*0.5</f>
        <v>70.91499999999999</v>
      </c>
      <c r="N5" s="3">
        <v>3</v>
      </c>
    </row>
    <row r="6" spans="1:14" ht="19.5" customHeight="1">
      <c r="A6" s="1" t="s">
        <v>127</v>
      </c>
      <c r="B6" s="1" t="s">
        <v>129</v>
      </c>
      <c r="C6" s="1" t="s">
        <v>128</v>
      </c>
      <c r="D6" s="1" t="s">
        <v>33</v>
      </c>
      <c r="E6" s="1" t="s">
        <v>38</v>
      </c>
      <c r="F6" s="1" t="s">
        <v>39</v>
      </c>
      <c r="G6" s="1" t="s">
        <v>40</v>
      </c>
      <c r="H6" s="3">
        <v>67.5</v>
      </c>
      <c r="I6" s="3">
        <v>60.7</v>
      </c>
      <c r="J6" s="3">
        <v>64.78</v>
      </c>
      <c r="K6" s="3">
        <v>7</v>
      </c>
      <c r="L6" s="6">
        <v>76.93</v>
      </c>
      <c r="M6" s="5">
        <f>J6*0.5+L6*0.5</f>
        <v>70.855</v>
      </c>
      <c r="N6" s="3">
        <v>4</v>
      </c>
    </row>
    <row r="7" spans="1:14" ht="19.5" customHeight="1">
      <c r="A7" s="1" t="s">
        <v>87</v>
      </c>
      <c r="B7" s="1" t="s">
        <v>89</v>
      </c>
      <c r="C7" s="1" t="s">
        <v>88</v>
      </c>
      <c r="D7" s="1" t="s">
        <v>33</v>
      </c>
      <c r="E7" s="1" t="s">
        <v>38</v>
      </c>
      <c r="F7" s="1" t="s">
        <v>39</v>
      </c>
      <c r="G7" s="1" t="s">
        <v>40</v>
      </c>
      <c r="H7" s="3">
        <v>69.2</v>
      </c>
      <c r="I7" s="3">
        <v>56.3</v>
      </c>
      <c r="J7" s="3">
        <v>64.04</v>
      </c>
      <c r="K7" s="3">
        <v>2</v>
      </c>
      <c r="L7" s="6">
        <v>76.7</v>
      </c>
      <c r="M7" s="5">
        <f>J7*0.5+L7*0.5</f>
        <v>70.37</v>
      </c>
      <c r="N7" s="3">
        <v>5</v>
      </c>
    </row>
    <row r="8" spans="1:14" ht="19.5" customHeight="1">
      <c r="A8" s="1" t="s">
        <v>115</v>
      </c>
      <c r="B8" s="1" t="s">
        <v>117</v>
      </c>
      <c r="C8" s="1" t="s">
        <v>116</v>
      </c>
      <c r="D8" s="1" t="s">
        <v>34</v>
      </c>
      <c r="E8" s="1" t="s">
        <v>38</v>
      </c>
      <c r="F8" s="1" t="s">
        <v>39</v>
      </c>
      <c r="G8" s="1" t="s">
        <v>40</v>
      </c>
      <c r="H8" s="3">
        <v>61.3</v>
      </c>
      <c r="I8" s="3">
        <v>67.9</v>
      </c>
      <c r="J8" s="3">
        <v>63.94</v>
      </c>
      <c r="K8" s="3">
        <v>9</v>
      </c>
      <c r="L8" s="6">
        <v>76.77</v>
      </c>
      <c r="M8" s="5">
        <f>J8*0.5+L8*0.5</f>
        <v>70.35499999999999</v>
      </c>
      <c r="N8" s="3">
        <v>6</v>
      </c>
    </row>
    <row r="9" spans="1:14" ht="19.5" customHeight="1">
      <c r="A9" s="1" t="s">
        <v>9</v>
      </c>
      <c r="B9" s="1" t="s">
        <v>11</v>
      </c>
      <c r="C9" s="1" t="s">
        <v>10</v>
      </c>
      <c r="D9" s="1" t="s">
        <v>33</v>
      </c>
      <c r="E9" s="1" t="s">
        <v>38</v>
      </c>
      <c r="F9" s="1" t="s">
        <v>12</v>
      </c>
      <c r="G9" s="1" t="s">
        <v>13</v>
      </c>
      <c r="H9" s="3">
        <v>56.7</v>
      </c>
      <c r="I9" s="3">
        <v>57.8</v>
      </c>
      <c r="J9" s="3">
        <v>57.14</v>
      </c>
      <c r="K9" s="3">
        <v>20</v>
      </c>
      <c r="L9" s="6">
        <v>76.7</v>
      </c>
      <c r="M9" s="5">
        <f>J9*0.5+L9*0.5</f>
        <v>66.92</v>
      </c>
      <c r="N9" s="3">
        <v>1</v>
      </c>
    </row>
    <row r="10" spans="1:14" ht="19.5" customHeight="1">
      <c r="A10" s="1" t="s">
        <v>0</v>
      </c>
      <c r="B10" s="1" t="s">
        <v>2</v>
      </c>
      <c r="C10" s="1" t="s">
        <v>1</v>
      </c>
      <c r="D10" s="1" t="s">
        <v>33</v>
      </c>
      <c r="E10" s="1" t="s">
        <v>38</v>
      </c>
      <c r="F10" s="1" t="s">
        <v>85</v>
      </c>
      <c r="G10" s="1" t="s">
        <v>86</v>
      </c>
      <c r="H10" s="3">
        <v>58.9</v>
      </c>
      <c r="I10" s="3">
        <v>53.9</v>
      </c>
      <c r="J10" s="3">
        <v>56.9</v>
      </c>
      <c r="K10" s="3">
        <v>19</v>
      </c>
      <c r="L10" s="6">
        <v>77.4</v>
      </c>
      <c r="M10" s="5">
        <f>J10*0.5+L10*0.5</f>
        <v>67.15</v>
      </c>
      <c r="N10" s="3">
        <v>1</v>
      </c>
    </row>
    <row r="11" spans="1:14" ht="19.5" customHeight="1">
      <c r="A11" s="1" t="s">
        <v>20</v>
      </c>
      <c r="B11" s="1" t="s">
        <v>22</v>
      </c>
      <c r="C11" s="1" t="s">
        <v>21</v>
      </c>
      <c r="D11" s="1" t="s">
        <v>33</v>
      </c>
      <c r="E11" s="1" t="s">
        <v>38</v>
      </c>
      <c r="F11" s="1" t="s">
        <v>93</v>
      </c>
      <c r="G11" s="1" t="s">
        <v>94</v>
      </c>
      <c r="H11" s="3">
        <v>65.3</v>
      </c>
      <c r="I11" s="3">
        <v>68</v>
      </c>
      <c r="J11" s="3">
        <v>66.38</v>
      </c>
      <c r="K11" s="3">
        <v>13</v>
      </c>
      <c r="L11" s="6">
        <v>76.53</v>
      </c>
      <c r="M11" s="5">
        <f>J11*0.5+L11*0.5</f>
        <v>71.455</v>
      </c>
      <c r="N11" s="3">
        <v>1</v>
      </c>
    </row>
    <row r="12" spans="1:14" ht="19.5" customHeight="1">
      <c r="A12" s="1" t="s">
        <v>41</v>
      </c>
      <c r="B12" s="1" t="s">
        <v>43</v>
      </c>
      <c r="C12" s="1" t="s">
        <v>42</v>
      </c>
      <c r="D12" s="1" t="s">
        <v>34</v>
      </c>
      <c r="E12" s="1" t="s">
        <v>38</v>
      </c>
      <c r="F12" s="1" t="s">
        <v>44</v>
      </c>
      <c r="G12" s="1" t="s">
        <v>45</v>
      </c>
      <c r="H12" s="3">
        <v>64.5</v>
      </c>
      <c r="I12" s="3">
        <v>59.4</v>
      </c>
      <c r="J12" s="3">
        <v>62.46</v>
      </c>
      <c r="K12" s="3">
        <v>32</v>
      </c>
      <c r="L12" s="6">
        <v>78.17</v>
      </c>
      <c r="M12" s="5">
        <f>J12*0.5+L12*0.5</f>
        <v>70.315</v>
      </c>
      <c r="N12" s="3">
        <v>1</v>
      </c>
    </row>
    <row r="13" spans="1:14" ht="19.5" customHeight="1">
      <c r="A13" s="1" t="s">
        <v>130</v>
      </c>
      <c r="B13" s="1" t="s">
        <v>132</v>
      </c>
      <c r="C13" s="1" t="s">
        <v>131</v>
      </c>
      <c r="D13" s="1" t="s">
        <v>33</v>
      </c>
      <c r="E13" s="1" t="s">
        <v>38</v>
      </c>
      <c r="F13" s="1" t="s">
        <v>56</v>
      </c>
      <c r="G13" s="1" t="s">
        <v>57</v>
      </c>
      <c r="H13" s="3">
        <v>58.1</v>
      </c>
      <c r="I13" s="3">
        <v>61.2</v>
      </c>
      <c r="J13" s="3">
        <v>59.34</v>
      </c>
      <c r="K13" s="3">
        <v>27</v>
      </c>
      <c r="L13" s="6">
        <v>79.2</v>
      </c>
      <c r="M13" s="5">
        <f>J13*0.5+L13*0.5</f>
        <v>69.27000000000001</v>
      </c>
      <c r="N13" s="3">
        <v>1</v>
      </c>
    </row>
    <row r="14" spans="1:14" ht="19.5" customHeight="1">
      <c r="A14" s="1" t="s">
        <v>81</v>
      </c>
      <c r="B14" s="1" t="s">
        <v>83</v>
      </c>
      <c r="C14" s="1" t="s">
        <v>82</v>
      </c>
      <c r="D14" s="1" t="s">
        <v>33</v>
      </c>
      <c r="E14" s="1" t="s">
        <v>38</v>
      </c>
      <c r="F14" s="1" t="s">
        <v>62</v>
      </c>
      <c r="G14" s="1" t="s">
        <v>84</v>
      </c>
      <c r="H14" s="3">
        <v>66.9</v>
      </c>
      <c r="I14" s="3">
        <v>54.2</v>
      </c>
      <c r="J14" s="3">
        <v>61.82</v>
      </c>
      <c r="K14" s="3">
        <v>24</v>
      </c>
      <c r="L14" s="6">
        <v>75.67</v>
      </c>
      <c r="M14" s="5">
        <f>J14*0.5+L14*0.5</f>
        <v>68.745</v>
      </c>
      <c r="N14" s="3">
        <v>1</v>
      </c>
    </row>
    <row r="15" spans="1:14" ht="19.5" customHeight="1">
      <c r="A15" s="1" t="s">
        <v>53</v>
      </c>
      <c r="B15" s="1" t="s">
        <v>55</v>
      </c>
      <c r="C15" s="1" t="s">
        <v>54</v>
      </c>
      <c r="D15" s="1" t="s">
        <v>33</v>
      </c>
      <c r="E15" s="1" t="s">
        <v>38</v>
      </c>
      <c r="F15" s="1" t="s">
        <v>46</v>
      </c>
      <c r="G15" s="1" t="s">
        <v>47</v>
      </c>
      <c r="H15" s="3">
        <v>82.6</v>
      </c>
      <c r="I15" s="3">
        <v>61.6</v>
      </c>
      <c r="J15" s="3">
        <v>74.2</v>
      </c>
      <c r="K15" s="3">
        <v>13</v>
      </c>
      <c r="L15" s="6">
        <v>75.43</v>
      </c>
      <c r="M15" s="5">
        <f>J15*0.5+L15*0.5</f>
        <v>74.815</v>
      </c>
      <c r="N15" s="3">
        <v>1</v>
      </c>
    </row>
    <row r="16" spans="1:14" ht="19.5" customHeight="1">
      <c r="A16" s="1" t="s">
        <v>76</v>
      </c>
      <c r="B16" s="1" t="s">
        <v>78</v>
      </c>
      <c r="C16" s="1" t="s">
        <v>77</v>
      </c>
      <c r="D16" s="1" t="s">
        <v>33</v>
      </c>
      <c r="E16" s="1" t="s">
        <v>38</v>
      </c>
      <c r="F16" s="1" t="s">
        <v>46</v>
      </c>
      <c r="G16" s="1" t="s">
        <v>47</v>
      </c>
      <c r="H16" s="3">
        <v>69.2</v>
      </c>
      <c r="I16" s="3">
        <v>61.3</v>
      </c>
      <c r="J16" s="3">
        <v>66.04</v>
      </c>
      <c r="K16" s="3">
        <v>11</v>
      </c>
      <c r="L16" s="6">
        <v>79.87</v>
      </c>
      <c r="M16" s="5">
        <f>J16*0.5+L16*0.5</f>
        <v>72.95500000000001</v>
      </c>
      <c r="N16" s="3">
        <v>2</v>
      </c>
    </row>
    <row r="17" spans="1:14" ht="19.5" customHeight="1">
      <c r="A17" s="1" t="s">
        <v>98</v>
      </c>
      <c r="B17" s="1" t="s">
        <v>100</v>
      </c>
      <c r="C17" s="1" t="s">
        <v>99</v>
      </c>
      <c r="D17" s="1" t="s">
        <v>33</v>
      </c>
      <c r="E17" s="1" t="s">
        <v>38</v>
      </c>
      <c r="F17" s="1" t="s">
        <v>46</v>
      </c>
      <c r="G17" s="1" t="s">
        <v>47</v>
      </c>
      <c r="H17" s="3">
        <v>67.9</v>
      </c>
      <c r="I17" s="3">
        <v>65.9</v>
      </c>
      <c r="J17" s="3">
        <v>67.1</v>
      </c>
      <c r="K17" s="3">
        <v>12</v>
      </c>
      <c r="L17" s="6">
        <v>74.03</v>
      </c>
      <c r="M17" s="5">
        <f>J17*0.5+L17*0.5</f>
        <v>70.565</v>
      </c>
      <c r="N17" s="3">
        <v>3</v>
      </c>
    </row>
    <row r="18" spans="1:14" ht="19.5" customHeight="1">
      <c r="A18" s="1" t="s">
        <v>110</v>
      </c>
      <c r="B18" s="1" t="s">
        <v>112</v>
      </c>
      <c r="C18" s="1" t="s">
        <v>111</v>
      </c>
      <c r="D18" s="1" t="s">
        <v>33</v>
      </c>
      <c r="E18" s="1" t="s">
        <v>38</v>
      </c>
      <c r="F18" s="1" t="s">
        <v>46</v>
      </c>
      <c r="G18" s="1" t="s">
        <v>47</v>
      </c>
      <c r="H18" s="3">
        <v>65</v>
      </c>
      <c r="I18" s="3">
        <v>65.9</v>
      </c>
      <c r="J18" s="3">
        <v>65.36</v>
      </c>
      <c r="K18" s="3">
        <v>9</v>
      </c>
      <c r="L18" s="6">
        <v>73.1</v>
      </c>
      <c r="M18" s="5">
        <f>J18*0.5+L18*0.5</f>
        <v>69.22999999999999</v>
      </c>
      <c r="N18" s="3">
        <v>4</v>
      </c>
    </row>
    <row r="19" spans="1:14" ht="19.5" customHeight="1">
      <c r="A19" s="1" t="s">
        <v>3</v>
      </c>
      <c r="B19" s="1" t="s">
        <v>5</v>
      </c>
      <c r="C19" s="1" t="s">
        <v>4</v>
      </c>
      <c r="D19" s="1" t="s">
        <v>33</v>
      </c>
      <c r="E19" s="1" t="s">
        <v>38</v>
      </c>
      <c r="F19" s="1" t="s">
        <v>79</v>
      </c>
      <c r="G19" s="1" t="s">
        <v>80</v>
      </c>
      <c r="H19" s="3">
        <v>62.8</v>
      </c>
      <c r="I19" s="3">
        <v>60.2</v>
      </c>
      <c r="J19" s="3">
        <v>61.76</v>
      </c>
      <c r="K19" s="3">
        <v>18</v>
      </c>
      <c r="L19" s="6">
        <v>69.87</v>
      </c>
      <c r="M19" s="5">
        <f>J19*0.5+L19*0.5</f>
        <v>65.815</v>
      </c>
      <c r="N19" s="3">
        <v>1</v>
      </c>
    </row>
    <row r="20" spans="1:14" ht="19.5" customHeight="1">
      <c r="A20" s="1" t="s">
        <v>58</v>
      </c>
      <c r="B20" s="1" t="s">
        <v>60</v>
      </c>
      <c r="C20" s="1" t="s">
        <v>59</v>
      </c>
      <c r="D20" s="1" t="s">
        <v>34</v>
      </c>
      <c r="E20" s="1" t="s">
        <v>35</v>
      </c>
      <c r="F20" s="1" t="s">
        <v>39</v>
      </c>
      <c r="G20" s="1" t="s">
        <v>61</v>
      </c>
      <c r="H20" s="3">
        <v>58.1</v>
      </c>
      <c r="I20" s="3">
        <v>63.4</v>
      </c>
      <c r="J20" s="3">
        <v>60.22</v>
      </c>
      <c r="K20" s="3">
        <v>17</v>
      </c>
      <c r="L20" s="6">
        <v>77.03</v>
      </c>
      <c r="M20" s="5">
        <f>J20*0.5+L20*0.5</f>
        <v>68.625</v>
      </c>
      <c r="N20" s="3">
        <v>1</v>
      </c>
    </row>
    <row r="21" spans="1:14" ht="19.5" customHeight="1">
      <c r="A21" s="1" t="s">
        <v>107</v>
      </c>
      <c r="B21" s="1" t="s">
        <v>109</v>
      </c>
      <c r="C21" s="1" t="s">
        <v>108</v>
      </c>
      <c r="D21" s="1" t="s">
        <v>33</v>
      </c>
      <c r="E21" s="1" t="s">
        <v>35</v>
      </c>
      <c r="F21" s="1" t="s">
        <v>39</v>
      </c>
      <c r="G21" s="1" t="s">
        <v>61</v>
      </c>
      <c r="H21" s="3">
        <v>59.4</v>
      </c>
      <c r="I21" s="3">
        <v>60.6</v>
      </c>
      <c r="J21" s="3">
        <v>59.88</v>
      </c>
      <c r="K21" s="3">
        <v>16</v>
      </c>
      <c r="L21" s="6">
        <v>77</v>
      </c>
      <c r="M21" s="5">
        <f>J21*0.5+L21*0.5</f>
        <v>68.44</v>
      </c>
      <c r="N21" s="3">
        <v>2</v>
      </c>
    </row>
    <row r="22" spans="1:14" ht="19.5" customHeight="1">
      <c r="A22" s="1" t="s">
        <v>134</v>
      </c>
      <c r="B22" s="1" t="s">
        <v>136</v>
      </c>
      <c r="C22" s="1" t="s">
        <v>135</v>
      </c>
      <c r="D22" s="1" t="s">
        <v>34</v>
      </c>
      <c r="E22" s="1" t="s">
        <v>35</v>
      </c>
      <c r="F22" s="1" t="s">
        <v>39</v>
      </c>
      <c r="G22" s="1" t="s">
        <v>61</v>
      </c>
      <c r="H22" s="3">
        <v>51.4</v>
      </c>
      <c r="I22" s="3">
        <v>64.9</v>
      </c>
      <c r="J22" s="3">
        <v>56.8</v>
      </c>
      <c r="K22" s="3">
        <v>15</v>
      </c>
      <c r="L22" s="6">
        <v>76.07</v>
      </c>
      <c r="M22" s="5">
        <f>J22*0.5+L22*0.5</f>
        <v>66.435</v>
      </c>
      <c r="N22" s="3">
        <v>3</v>
      </c>
    </row>
    <row r="23" spans="1:14" ht="19.5" customHeight="1">
      <c r="A23" s="1" t="s">
        <v>104</v>
      </c>
      <c r="B23" s="1" t="s">
        <v>106</v>
      </c>
      <c r="C23" s="1" t="s">
        <v>105</v>
      </c>
      <c r="D23" s="1" t="s">
        <v>33</v>
      </c>
      <c r="E23" s="1" t="s">
        <v>35</v>
      </c>
      <c r="F23" s="1" t="s">
        <v>36</v>
      </c>
      <c r="G23" s="1" t="s">
        <v>37</v>
      </c>
      <c r="H23" s="3">
        <v>59.9</v>
      </c>
      <c r="I23" s="3">
        <v>73</v>
      </c>
      <c r="J23" s="3">
        <v>65.14</v>
      </c>
      <c r="K23" s="3">
        <v>22</v>
      </c>
      <c r="L23" s="6">
        <v>76.7</v>
      </c>
      <c r="M23" s="5">
        <f>J23*0.5+L23*0.5</f>
        <v>70.92</v>
      </c>
      <c r="N23" s="3">
        <v>1</v>
      </c>
    </row>
    <row r="24" spans="1:14" ht="19.5" customHeight="1">
      <c r="A24" s="1" t="s">
        <v>118</v>
      </c>
      <c r="B24" s="1" t="s">
        <v>120</v>
      </c>
      <c r="C24" s="1" t="s">
        <v>119</v>
      </c>
      <c r="D24" s="1" t="s">
        <v>33</v>
      </c>
      <c r="E24" s="1" t="s">
        <v>35</v>
      </c>
      <c r="F24" s="1" t="s">
        <v>49</v>
      </c>
      <c r="G24" s="1" t="s">
        <v>50</v>
      </c>
      <c r="H24" s="3">
        <v>65.7</v>
      </c>
      <c r="I24" s="3">
        <v>66.7</v>
      </c>
      <c r="J24" s="3">
        <v>66.1</v>
      </c>
      <c r="K24" s="3">
        <v>23</v>
      </c>
      <c r="L24" s="6">
        <v>76.83</v>
      </c>
      <c r="M24" s="5">
        <f>J24*0.5+L24*0.5</f>
        <v>71.465</v>
      </c>
      <c r="N24" s="3">
        <v>1</v>
      </c>
    </row>
    <row r="25" spans="1:14" ht="19.5" customHeight="1">
      <c r="A25" s="1" t="s">
        <v>70</v>
      </c>
      <c r="B25" s="1" t="s">
        <v>72</v>
      </c>
      <c r="C25" s="1" t="s">
        <v>71</v>
      </c>
      <c r="D25" s="1" t="s">
        <v>34</v>
      </c>
      <c r="E25" s="1" t="s">
        <v>35</v>
      </c>
      <c r="F25" s="1" t="s">
        <v>68</v>
      </c>
      <c r="G25" s="1" t="s">
        <v>69</v>
      </c>
      <c r="H25" s="3">
        <v>58.6</v>
      </c>
      <c r="I25" s="3">
        <v>59.5</v>
      </c>
      <c r="J25" s="3">
        <v>58.96</v>
      </c>
      <c r="K25" s="3">
        <v>40</v>
      </c>
      <c r="L25" s="6">
        <v>78.73</v>
      </c>
      <c r="M25" s="5">
        <f>J25*0.5+L25*0.5</f>
        <v>68.845</v>
      </c>
      <c r="N25" s="3">
        <v>1</v>
      </c>
    </row>
    <row r="26" spans="1:14" ht="19.5" customHeight="1">
      <c r="A26" s="1" t="s">
        <v>95</v>
      </c>
      <c r="B26" s="1" t="s">
        <v>97</v>
      </c>
      <c r="C26" s="1" t="s">
        <v>96</v>
      </c>
      <c r="D26" s="1" t="s">
        <v>33</v>
      </c>
      <c r="E26" s="1" t="s">
        <v>35</v>
      </c>
      <c r="F26" s="1" t="s">
        <v>62</v>
      </c>
      <c r="G26" s="1" t="s">
        <v>63</v>
      </c>
      <c r="H26" s="3">
        <v>59.2</v>
      </c>
      <c r="I26" s="3">
        <v>61</v>
      </c>
      <c r="J26" s="3">
        <v>59.92</v>
      </c>
      <c r="K26" s="3">
        <v>26</v>
      </c>
      <c r="L26" s="6">
        <v>78.93</v>
      </c>
      <c r="M26" s="5">
        <f>J26*0.5+L26*0.5</f>
        <v>69.42500000000001</v>
      </c>
      <c r="N26" s="3">
        <v>1</v>
      </c>
    </row>
    <row r="27" spans="1:14" ht="19.5" customHeight="1">
      <c r="A27" s="1" t="s">
        <v>14</v>
      </c>
      <c r="B27" s="1" t="s">
        <v>16</v>
      </c>
      <c r="C27" s="1" t="s">
        <v>15</v>
      </c>
      <c r="D27" s="1" t="s">
        <v>33</v>
      </c>
      <c r="E27" s="1" t="s">
        <v>35</v>
      </c>
      <c r="F27" s="1" t="s">
        <v>62</v>
      </c>
      <c r="G27" s="1" t="s">
        <v>63</v>
      </c>
      <c r="H27" s="3">
        <v>55.2</v>
      </c>
      <c r="I27" s="3">
        <v>68.1</v>
      </c>
      <c r="J27" s="3">
        <v>60.36</v>
      </c>
      <c r="K27" s="3">
        <v>25</v>
      </c>
      <c r="L27" s="6">
        <v>75.2</v>
      </c>
      <c r="M27" s="5">
        <f>J27*0.5+L27*0.5</f>
        <v>67.78</v>
      </c>
      <c r="N27" s="3">
        <v>2</v>
      </c>
    </row>
    <row r="28" spans="1:14" ht="19.5" customHeight="1">
      <c r="A28" s="1" t="s">
        <v>101</v>
      </c>
      <c r="B28" s="1" t="s">
        <v>103</v>
      </c>
      <c r="C28" s="1" t="s">
        <v>102</v>
      </c>
      <c r="D28" s="1" t="s">
        <v>33</v>
      </c>
      <c r="E28" s="1" t="s">
        <v>35</v>
      </c>
      <c r="F28" s="1" t="s">
        <v>56</v>
      </c>
      <c r="G28" s="1" t="s">
        <v>67</v>
      </c>
      <c r="H28" s="3">
        <v>54</v>
      </c>
      <c r="I28" s="3">
        <v>67.3</v>
      </c>
      <c r="J28" s="3">
        <v>59.32</v>
      </c>
      <c r="K28" s="3">
        <v>30</v>
      </c>
      <c r="L28" s="6">
        <v>79.27</v>
      </c>
      <c r="M28" s="5">
        <f>J28*0.5+L28*0.5</f>
        <v>69.295</v>
      </c>
      <c r="N28" s="3">
        <v>1</v>
      </c>
    </row>
    <row r="29" spans="1:14" ht="19.5" customHeight="1">
      <c r="A29" s="1" t="s">
        <v>64</v>
      </c>
      <c r="B29" s="1" t="s">
        <v>66</v>
      </c>
      <c r="C29" s="1" t="s">
        <v>65</v>
      </c>
      <c r="D29" s="1" t="s">
        <v>33</v>
      </c>
      <c r="E29" s="1" t="s">
        <v>35</v>
      </c>
      <c r="F29" s="1" t="s">
        <v>56</v>
      </c>
      <c r="G29" s="1" t="s">
        <v>67</v>
      </c>
      <c r="H29" s="3">
        <v>53.2</v>
      </c>
      <c r="I29" s="3">
        <v>70.3</v>
      </c>
      <c r="J29" s="3">
        <v>60.04</v>
      </c>
      <c r="K29" s="3">
        <v>28</v>
      </c>
      <c r="L29" s="6">
        <v>76.3</v>
      </c>
      <c r="M29" s="5">
        <f>J29*0.5+L29*0.5</f>
        <v>68.17</v>
      </c>
      <c r="N29" s="3">
        <v>2</v>
      </c>
    </row>
    <row r="30" spans="1:14" ht="19.5" customHeight="1">
      <c r="A30" s="1" t="s">
        <v>124</v>
      </c>
      <c r="B30" s="1" t="s">
        <v>126</v>
      </c>
      <c r="C30" s="1" t="s">
        <v>125</v>
      </c>
      <c r="D30" s="1" t="s">
        <v>33</v>
      </c>
      <c r="E30" s="1" t="s">
        <v>35</v>
      </c>
      <c r="F30" s="1" t="s">
        <v>51</v>
      </c>
      <c r="G30" s="1" t="s">
        <v>52</v>
      </c>
      <c r="H30" s="3">
        <v>59.1</v>
      </c>
      <c r="I30" s="3">
        <v>61</v>
      </c>
      <c r="J30" s="3">
        <v>59.86</v>
      </c>
      <c r="K30" s="3">
        <v>35</v>
      </c>
      <c r="L30" s="6">
        <v>76.6</v>
      </c>
      <c r="M30" s="5">
        <f>J30*0.5+L30*0.5</f>
        <v>68.22999999999999</v>
      </c>
      <c r="N30" s="3">
        <v>1</v>
      </c>
    </row>
    <row r="31" spans="1:14" ht="19.5" customHeight="1">
      <c r="A31" s="1" t="s">
        <v>6</v>
      </c>
      <c r="B31" s="1" t="s">
        <v>8</v>
      </c>
      <c r="C31" s="1" t="s">
        <v>7</v>
      </c>
      <c r="D31" s="1" t="s">
        <v>33</v>
      </c>
      <c r="E31" s="1" t="s">
        <v>35</v>
      </c>
      <c r="F31" s="1" t="s">
        <v>51</v>
      </c>
      <c r="G31" s="1" t="s">
        <v>52</v>
      </c>
      <c r="H31" s="3">
        <v>57.6</v>
      </c>
      <c r="I31" s="3">
        <v>62.6</v>
      </c>
      <c r="J31" s="3">
        <v>59.6</v>
      </c>
      <c r="K31" s="3">
        <v>39</v>
      </c>
      <c r="L31" s="6">
        <v>76.23</v>
      </c>
      <c r="M31" s="5">
        <f>J31*0.5+L31*0.5</f>
        <v>67.915</v>
      </c>
      <c r="N31" s="3">
        <v>2</v>
      </c>
    </row>
    <row r="32" spans="1:14" ht="19.5" customHeight="1">
      <c r="A32" s="1" t="s">
        <v>73</v>
      </c>
      <c r="B32" s="1" t="s">
        <v>75</v>
      </c>
      <c r="C32" s="1" t="s">
        <v>74</v>
      </c>
      <c r="D32" s="1" t="s">
        <v>33</v>
      </c>
      <c r="E32" s="1" t="s">
        <v>35</v>
      </c>
      <c r="F32" s="1" t="s">
        <v>46</v>
      </c>
      <c r="G32" s="1" t="s">
        <v>48</v>
      </c>
      <c r="H32" s="3">
        <v>65.4</v>
      </c>
      <c r="I32" s="3">
        <v>58.7</v>
      </c>
      <c r="J32" s="3">
        <v>62.72</v>
      </c>
      <c r="K32" s="3">
        <v>3</v>
      </c>
      <c r="L32" s="6">
        <v>79.53</v>
      </c>
      <c r="M32" s="5">
        <f>J32*0.5+L32*0.5</f>
        <v>71.125</v>
      </c>
      <c r="N32" s="3">
        <v>1</v>
      </c>
    </row>
    <row r="33" spans="1:14" ht="19.5" customHeight="1">
      <c r="A33" s="1" t="s">
        <v>17</v>
      </c>
      <c r="B33" s="1" t="s">
        <v>19</v>
      </c>
      <c r="C33" s="1" t="s">
        <v>18</v>
      </c>
      <c r="D33" s="1" t="s">
        <v>33</v>
      </c>
      <c r="E33" s="1" t="s">
        <v>35</v>
      </c>
      <c r="F33" s="1" t="s">
        <v>46</v>
      </c>
      <c r="G33" s="1" t="s">
        <v>48</v>
      </c>
      <c r="H33" s="3">
        <v>75</v>
      </c>
      <c r="I33" s="3">
        <v>61.5</v>
      </c>
      <c r="J33" s="3">
        <v>69.6</v>
      </c>
      <c r="K33" s="3">
        <v>2</v>
      </c>
      <c r="L33" s="6">
        <v>70.43</v>
      </c>
      <c r="M33" s="5">
        <f>J33*0.5+L33*0.5</f>
        <v>70.015</v>
      </c>
      <c r="N33" s="3">
        <v>2</v>
      </c>
    </row>
    <row r="34" spans="1:14" ht="19.5" customHeight="1">
      <c r="A34" s="1" t="s">
        <v>23</v>
      </c>
      <c r="B34" s="1" t="s">
        <v>25</v>
      </c>
      <c r="C34" s="1" t="s">
        <v>24</v>
      </c>
      <c r="D34" s="1" t="s">
        <v>33</v>
      </c>
      <c r="E34" s="1" t="s">
        <v>35</v>
      </c>
      <c r="F34" s="1" t="s">
        <v>46</v>
      </c>
      <c r="G34" s="1" t="s">
        <v>48</v>
      </c>
      <c r="H34" s="3">
        <v>71.8</v>
      </c>
      <c r="I34" s="3">
        <v>57.1</v>
      </c>
      <c r="J34" s="3">
        <v>65.92</v>
      </c>
      <c r="K34" s="3">
        <v>1</v>
      </c>
      <c r="L34" s="6">
        <v>70.47</v>
      </c>
      <c r="M34" s="5">
        <f>J34*0.5+L34*0.5</f>
        <v>68.195</v>
      </c>
      <c r="N34" s="3">
        <v>3</v>
      </c>
    </row>
    <row r="35" spans="1:14" ht="19.5" customHeight="1">
      <c r="A35" s="1" t="s">
        <v>137</v>
      </c>
      <c r="B35" s="1" t="s">
        <v>139</v>
      </c>
      <c r="C35" s="1" t="s">
        <v>138</v>
      </c>
      <c r="D35" s="1" t="s">
        <v>33</v>
      </c>
      <c r="E35" s="1" t="s">
        <v>35</v>
      </c>
      <c r="F35" s="1" t="s">
        <v>46</v>
      </c>
      <c r="G35" s="1" t="s">
        <v>48</v>
      </c>
      <c r="H35" s="3">
        <v>65.8</v>
      </c>
      <c r="I35" s="3">
        <v>64.1</v>
      </c>
      <c r="J35" s="3">
        <v>65.12</v>
      </c>
      <c r="K35" s="3">
        <v>5</v>
      </c>
      <c r="L35" s="6">
        <v>71.23</v>
      </c>
      <c r="M35" s="5">
        <f>J35*0.5+L35*0.5</f>
        <v>68.17500000000001</v>
      </c>
      <c r="N35" s="3">
        <v>4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2016-01-17T08:29:04Z</cp:lastPrinted>
  <dcterms:created xsi:type="dcterms:W3CDTF">2015-12-13T01:51:16Z</dcterms:created>
  <dcterms:modified xsi:type="dcterms:W3CDTF">2016-01-25T01:33:35Z</dcterms:modified>
  <cp:category/>
  <cp:version/>
  <cp:contentType/>
  <cp:contentStatus/>
</cp:coreProperties>
</file>