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检察院系统" sheetId="1" r:id="rId1"/>
  </sheets>
  <definedNames>
    <definedName name="_xlnm._FilterDatabase" localSheetId="0" hidden="1">检察院系统!$A$3:$G$3</definedName>
    <definedName name="_xlnm.Print_Titles" localSheetId="0">检察院系统!$3:$3</definedName>
  </definedNames>
  <calcPr calcId="144525" fullCalcOnLoad="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</calcChain>
</file>

<file path=xl/sharedStrings.xml><?xml version="1.0" encoding="utf-8"?>
<sst xmlns="http://schemas.openxmlformats.org/spreadsheetml/2006/main" count="116" uniqueCount="90">
  <si>
    <t>隰县检察院_计算机</t>
  </si>
  <si>
    <t>90126062029</t>
  </si>
  <si>
    <t>许源洁</t>
  </si>
  <si>
    <t>90126061605</t>
  </si>
  <si>
    <t>柴丙琳</t>
  </si>
  <si>
    <t>90126043306</t>
  </si>
  <si>
    <t>杨静</t>
  </si>
  <si>
    <t>临汾市检察院_检察官助理</t>
  </si>
  <si>
    <t>90126027406</t>
  </si>
  <si>
    <t>闫昱泽</t>
  </si>
  <si>
    <t>90126010230</t>
  </si>
  <si>
    <t>张瀚之</t>
  </si>
  <si>
    <t>90126045527</t>
  </si>
  <si>
    <t>杨庚</t>
  </si>
  <si>
    <t>90126027525</t>
  </si>
  <si>
    <t>白媛媛</t>
  </si>
  <si>
    <t>90126011326</t>
  </si>
  <si>
    <t>张锐</t>
  </si>
  <si>
    <t>吉县检察院_检察官助理</t>
  </si>
  <si>
    <t>90126061621</t>
  </si>
  <si>
    <t>贺荣</t>
  </si>
  <si>
    <t>90126017118</t>
  </si>
  <si>
    <t>张楠</t>
  </si>
  <si>
    <t>90126011906</t>
  </si>
  <si>
    <t>彭琨清</t>
  </si>
  <si>
    <t>90126071218</t>
  </si>
  <si>
    <t>苗晓庆</t>
  </si>
  <si>
    <t>90126024018</t>
  </si>
  <si>
    <t>蒋帆</t>
  </si>
  <si>
    <t>古县检察院_检察官助理</t>
  </si>
  <si>
    <t>90126070129</t>
  </si>
  <si>
    <t>尚玉琴</t>
  </si>
  <si>
    <t>90126053618</t>
  </si>
  <si>
    <t>刘璐</t>
  </si>
  <si>
    <t>90126054117</t>
  </si>
  <si>
    <t>张东辉</t>
  </si>
  <si>
    <t>90126044629</t>
  </si>
  <si>
    <t>张志瑞</t>
  </si>
  <si>
    <t>浮山县检察院_司法行政(文秘)</t>
  </si>
  <si>
    <t>90126064225</t>
  </si>
  <si>
    <t>陈慧芳</t>
  </si>
  <si>
    <t>90126055427</t>
  </si>
  <si>
    <t>王琦</t>
  </si>
  <si>
    <t>90126072802</t>
  </si>
  <si>
    <t>郭本欢</t>
  </si>
  <si>
    <t>浮山县检察院_检察官助理</t>
  </si>
  <si>
    <t>90126030510</t>
  </si>
  <si>
    <t>陈亚静</t>
  </si>
  <si>
    <t>90126041627</t>
  </si>
  <si>
    <t>郝龙</t>
  </si>
  <si>
    <t>90126073023</t>
  </si>
  <si>
    <t>郝蓉</t>
  </si>
  <si>
    <t>90126013502</t>
  </si>
  <si>
    <t>卫璇</t>
  </si>
  <si>
    <t>汾西县检察院_检察官助理</t>
  </si>
  <si>
    <t>90126053907</t>
  </si>
  <si>
    <t>王兵</t>
  </si>
  <si>
    <t>90126040506</t>
  </si>
  <si>
    <t>刘亮亮</t>
  </si>
  <si>
    <t>90126072705</t>
  </si>
  <si>
    <t>孙一峰</t>
  </si>
  <si>
    <t>90126072620</t>
  </si>
  <si>
    <t>翟梅璇</t>
  </si>
  <si>
    <t>大宁县检察院_司法行政(文秘)</t>
  </si>
  <si>
    <t>90126016723</t>
  </si>
  <si>
    <t>肖英</t>
  </si>
  <si>
    <t>90126051825</t>
  </si>
  <si>
    <t>李娜</t>
  </si>
  <si>
    <t>大宁县检察院_检察官助理</t>
  </si>
  <si>
    <t>90126015426</t>
  </si>
  <si>
    <t>支靖茗</t>
  </si>
  <si>
    <t>90126041119</t>
  </si>
  <si>
    <t>武艳</t>
  </si>
  <si>
    <t>安泽县检察院_检察官助理</t>
  </si>
  <si>
    <t>90126071508</t>
  </si>
  <si>
    <t>崔岳婷</t>
  </si>
  <si>
    <t>90126056309</t>
  </si>
  <si>
    <t>程俊丽</t>
  </si>
  <si>
    <t>90126014409</t>
  </si>
  <si>
    <t>刘奇文</t>
  </si>
  <si>
    <t>90126045426</t>
  </si>
  <si>
    <t>刘美慧</t>
  </si>
  <si>
    <t>备注</t>
    <phoneticPr fontId="2" type="noConversion"/>
  </si>
  <si>
    <t>报考部门</t>
    <phoneticPr fontId="2" type="noConversion"/>
  </si>
  <si>
    <t>总成绩</t>
    <phoneticPr fontId="2" type="noConversion"/>
  </si>
  <si>
    <t>面试成绩</t>
    <phoneticPr fontId="2" type="noConversion"/>
  </si>
  <si>
    <t>笔试成绩</t>
    <phoneticPr fontId="2" type="noConversion"/>
  </si>
  <si>
    <t>准考证号</t>
    <phoneticPr fontId="2" type="noConversion"/>
  </si>
  <si>
    <t>姓名</t>
    <phoneticPr fontId="2" type="noConversion"/>
  </si>
  <si>
    <t>2016年临汾市党群系统考录公务员总成绩表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</si>
</sst>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0"/>
      <name val="Arial"/>
      <family val="2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"/>
      <family val="3"/>
      <charset val="134"/>
    </font>
    <font>
      <b/>
      <sz val="18"/>
      <name val="黑体"/>
      <family val="3"/>
      <charset val="134"/>
    </font>
    <font>
      <b/>
      <sz val="10"/>
      <name val="仿宋"/>
      <family val="3"/>
      <charset val="134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57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13" workbookViewId="0">
      <selection activeCell="J39" sqref="J39"/>
    </sheetView>
  </sheetViews>
  <sheetFormatPr defaultRowHeight="27" customHeight="1" x14ac:dyDescent="0.2"/>
  <cols>
    <col min="1" max="1" width="9.5703125" style="2" customWidth="1"/>
    <col min="2" max="2" width="14.42578125" style="2" customWidth="1"/>
    <col min="3" max="3" width="11.5703125" style="4" customWidth="1"/>
    <col min="4" max="4" width="10.7109375" style="4" customWidth="1"/>
    <col min="5" max="5" width="10.42578125" style="4" customWidth="1"/>
    <col min="6" max="6" width="29.85546875" style="3" customWidth="1"/>
    <col min="7" max="7" width="6.140625" style="2" customWidth="1"/>
    <col min="8" max="16384" width="9.140625" style="1"/>
  </cols>
  <sheetData>
    <row r="1" spans="1:7" ht="27" customHeight="1" x14ac:dyDescent="0.2">
      <c r="A1" s="16" t="s">
        <v>89</v>
      </c>
      <c r="B1" s="16"/>
      <c r="C1" s="16"/>
      <c r="D1" s="16"/>
      <c r="E1" s="16"/>
      <c r="F1" s="16"/>
      <c r="G1" s="16"/>
    </row>
    <row r="2" spans="1:7" ht="17.25" customHeight="1" x14ac:dyDescent="0.2">
      <c r="A2" s="15">
        <v>42589</v>
      </c>
      <c r="B2" s="14"/>
      <c r="C2" s="14"/>
      <c r="D2" s="14"/>
      <c r="E2" s="14"/>
      <c r="F2" s="14"/>
      <c r="G2" s="14"/>
    </row>
    <row r="3" spans="1:7" s="10" customFormat="1" ht="33" customHeight="1" x14ac:dyDescent="0.2">
      <c r="A3" s="11" t="s">
        <v>88</v>
      </c>
      <c r="B3" s="11" t="s">
        <v>87</v>
      </c>
      <c r="C3" s="13" t="s">
        <v>86</v>
      </c>
      <c r="D3" s="13" t="s">
        <v>85</v>
      </c>
      <c r="E3" s="13" t="s">
        <v>84</v>
      </c>
      <c r="F3" s="12" t="s">
        <v>83</v>
      </c>
      <c r="G3" s="11" t="s">
        <v>82</v>
      </c>
    </row>
    <row r="4" spans="1:7" s="5" customFormat="1" ht="22.5" customHeight="1" x14ac:dyDescent="0.2">
      <c r="A4" s="9" t="s">
        <v>81</v>
      </c>
      <c r="B4" s="9" t="s">
        <v>80</v>
      </c>
      <c r="C4" s="9">
        <v>108.6</v>
      </c>
      <c r="D4" s="9">
        <v>84.918999999999997</v>
      </c>
      <c r="E4" s="8">
        <f>C4/2*0.6+D4*0.4</f>
        <v>66.547599999999989</v>
      </c>
      <c r="F4" s="7" t="s">
        <v>73</v>
      </c>
      <c r="G4" s="6"/>
    </row>
    <row r="5" spans="1:7" s="5" customFormat="1" ht="22.5" customHeight="1" x14ac:dyDescent="0.2">
      <c r="A5" s="9" t="s">
        <v>79</v>
      </c>
      <c r="B5" s="9" t="s">
        <v>78</v>
      </c>
      <c r="C5" s="9">
        <v>107.4</v>
      </c>
      <c r="D5" s="9">
        <v>83.897000000000006</v>
      </c>
      <c r="E5" s="8">
        <f>C5/2*0.6+D5*0.4</f>
        <v>65.778800000000004</v>
      </c>
      <c r="F5" s="7" t="s">
        <v>73</v>
      </c>
      <c r="G5" s="6"/>
    </row>
    <row r="6" spans="1:7" s="5" customFormat="1" ht="22.5" customHeight="1" x14ac:dyDescent="0.2">
      <c r="A6" s="9" t="s">
        <v>77</v>
      </c>
      <c r="B6" s="9" t="s">
        <v>76</v>
      </c>
      <c r="C6" s="9">
        <v>107.5</v>
      </c>
      <c r="D6" s="9">
        <v>83.364999999999995</v>
      </c>
      <c r="E6" s="8">
        <f>C6/2*0.6+D6*0.4</f>
        <v>65.596000000000004</v>
      </c>
      <c r="F6" s="7" t="s">
        <v>73</v>
      </c>
      <c r="G6" s="6"/>
    </row>
    <row r="7" spans="1:7" s="5" customFormat="1" ht="22.5" customHeight="1" x14ac:dyDescent="0.2">
      <c r="A7" s="9" t="s">
        <v>75</v>
      </c>
      <c r="B7" s="9" t="s">
        <v>74</v>
      </c>
      <c r="C7" s="9">
        <v>96.9</v>
      </c>
      <c r="D7" s="9">
        <v>85.787999999999997</v>
      </c>
      <c r="E7" s="8">
        <f>C7/2*0.6+D7*0.4</f>
        <v>63.385199999999998</v>
      </c>
      <c r="F7" s="7" t="s">
        <v>73</v>
      </c>
      <c r="G7" s="6"/>
    </row>
    <row r="8" spans="1:7" s="5" customFormat="1" ht="22.5" customHeight="1" x14ac:dyDescent="0.2">
      <c r="A8" s="9" t="s">
        <v>72</v>
      </c>
      <c r="B8" s="9" t="s">
        <v>71</v>
      </c>
      <c r="C8" s="9">
        <v>111.1</v>
      </c>
      <c r="D8" s="9">
        <v>84.483000000000004</v>
      </c>
      <c r="E8" s="8">
        <f>C8/2*0.6+D8*0.4</f>
        <v>67.123199999999997</v>
      </c>
      <c r="F8" s="7" t="s">
        <v>68</v>
      </c>
      <c r="G8" s="6"/>
    </row>
    <row r="9" spans="1:7" s="5" customFormat="1" ht="22.5" customHeight="1" x14ac:dyDescent="0.2">
      <c r="A9" s="9" t="s">
        <v>70</v>
      </c>
      <c r="B9" s="9" t="s">
        <v>69</v>
      </c>
      <c r="C9" s="9">
        <v>100.4</v>
      </c>
      <c r="D9" s="9">
        <v>83.855999999999995</v>
      </c>
      <c r="E9" s="8">
        <f>C9/2*0.6+D9*0.4</f>
        <v>63.662400000000005</v>
      </c>
      <c r="F9" s="7" t="s">
        <v>68</v>
      </c>
      <c r="G9" s="6"/>
    </row>
    <row r="10" spans="1:7" s="5" customFormat="1" ht="22.5" customHeight="1" x14ac:dyDescent="0.2">
      <c r="A10" s="9" t="s">
        <v>67</v>
      </c>
      <c r="B10" s="9" t="s">
        <v>66</v>
      </c>
      <c r="C10" s="9">
        <v>99.5</v>
      </c>
      <c r="D10" s="9">
        <v>83.876999999999995</v>
      </c>
      <c r="E10" s="8">
        <f>C10/2*0.6+D10*0.4</f>
        <v>63.400800000000004</v>
      </c>
      <c r="F10" s="7" t="s">
        <v>63</v>
      </c>
      <c r="G10" s="6"/>
    </row>
    <row r="11" spans="1:7" s="5" customFormat="1" ht="22.5" customHeight="1" x14ac:dyDescent="0.2">
      <c r="A11" s="9" t="s">
        <v>65</v>
      </c>
      <c r="B11" s="9" t="s">
        <v>64</v>
      </c>
      <c r="C11" s="9">
        <v>88.1</v>
      </c>
      <c r="D11" s="9">
        <v>85.453999999999994</v>
      </c>
      <c r="E11" s="8">
        <f>C11/2*0.6+D11*0.4</f>
        <v>60.611599999999996</v>
      </c>
      <c r="F11" s="7" t="s">
        <v>63</v>
      </c>
      <c r="G11" s="6"/>
    </row>
    <row r="12" spans="1:7" s="5" customFormat="1" ht="22.5" customHeight="1" x14ac:dyDescent="0.2">
      <c r="A12" s="9" t="s">
        <v>62</v>
      </c>
      <c r="B12" s="9" t="s">
        <v>61</v>
      </c>
      <c r="C12" s="9">
        <v>106.2</v>
      </c>
      <c r="D12" s="9">
        <v>83.24</v>
      </c>
      <c r="E12" s="8">
        <f>C12/2*0.6+D12*0.4</f>
        <v>65.156000000000006</v>
      </c>
      <c r="F12" s="7" t="s">
        <v>54</v>
      </c>
      <c r="G12" s="6"/>
    </row>
    <row r="13" spans="1:7" s="5" customFormat="1" ht="22.5" customHeight="1" x14ac:dyDescent="0.2">
      <c r="A13" s="9" t="s">
        <v>60</v>
      </c>
      <c r="B13" s="9" t="s">
        <v>59</v>
      </c>
      <c r="C13" s="9">
        <v>97.2</v>
      </c>
      <c r="D13" s="9">
        <v>84.671000000000006</v>
      </c>
      <c r="E13" s="8">
        <f>C13/2*0.6+D13*0.4</f>
        <v>63.028400000000005</v>
      </c>
      <c r="F13" s="7" t="s">
        <v>54</v>
      </c>
      <c r="G13" s="6"/>
    </row>
    <row r="14" spans="1:7" s="5" customFormat="1" ht="22.5" customHeight="1" x14ac:dyDescent="0.2">
      <c r="A14" s="9" t="s">
        <v>58</v>
      </c>
      <c r="B14" s="9" t="s">
        <v>57</v>
      </c>
      <c r="C14" s="9">
        <v>96.4</v>
      </c>
      <c r="D14" s="9">
        <v>83.5</v>
      </c>
      <c r="E14" s="8">
        <f>C14/2*0.6+D14*0.4</f>
        <v>62.32</v>
      </c>
      <c r="F14" s="7" t="s">
        <v>54</v>
      </c>
      <c r="G14" s="6"/>
    </row>
    <row r="15" spans="1:7" s="5" customFormat="1" ht="22.5" customHeight="1" x14ac:dyDescent="0.2">
      <c r="A15" s="9" t="s">
        <v>56</v>
      </c>
      <c r="B15" s="9" t="s">
        <v>55</v>
      </c>
      <c r="C15" s="9">
        <v>96.6</v>
      </c>
      <c r="D15" s="9">
        <v>80.307000000000002</v>
      </c>
      <c r="E15" s="8">
        <f>C15/2*0.6+D15*0.4</f>
        <v>61.102800000000002</v>
      </c>
      <c r="F15" s="7" t="s">
        <v>54</v>
      </c>
      <c r="G15" s="6"/>
    </row>
    <row r="16" spans="1:7" s="5" customFormat="1" ht="22.5" customHeight="1" x14ac:dyDescent="0.2">
      <c r="A16" s="9" t="s">
        <v>53</v>
      </c>
      <c r="B16" s="9" t="s">
        <v>52</v>
      </c>
      <c r="C16" s="9">
        <v>116.1</v>
      </c>
      <c r="D16" s="9">
        <v>84.16</v>
      </c>
      <c r="E16" s="8">
        <f>C16/2*0.6+D16*0.4</f>
        <v>68.494</v>
      </c>
      <c r="F16" s="7" t="s">
        <v>45</v>
      </c>
      <c r="G16" s="6"/>
    </row>
    <row r="17" spans="1:7" s="5" customFormat="1" ht="22.5" customHeight="1" x14ac:dyDescent="0.2">
      <c r="A17" s="9" t="s">
        <v>51</v>
      </c>
      <c r="B17" s="9" t="s">
        <v>50</v>
      </c>
      <c r="C17" s="9">
        <v>115.6</v>
      </c>
      <c r="D17" s="9">
        <v>82.768000000000001</v>
      </c>
      <c r="E17" s="8">
        <f>C17/2*0.6+D17*0.4</f>
        <v>67.787199999999999</v>
      </c>
      <c r="F17" s="7" t="s">
        <v>45</v>
      </c>
      <c r="G17" s="6"/>
    </row>
    <row r="18" spans="1:7" s="5" customFormat="1" ht="22.5" customHeight="1" x14ac:dyDescent="0.2">
      <c r="A18" s="9" t="s">
        <v>49</v>
      </c>
      <c r="B18" s="9" t="s">
        <v>48</v>
      </c>
      <c r="C18" s="9">
        <v>106.1</v>
      </c>
      <c r="D18" s="9">
        <v>82.856999999999999</v>
      </c>
      <c r="E18" s="8">
        <f>C18/2*0.6+D18*0.4</f>
        <v>64.972800000000007</v>
      </c>
      <c r="F18" s="7" t="s">
        <v>45</v>
      </c>
      <c r="G18" s="6"/>
    </row>
    <row r="19" spans="1:7" s="5" customFormat="1" ht="22.5" customHeight="1" x14ac:dyDescent="0.2">
      <c r="A19" s="9" t="s">
        <v>47</v>
      </c>
      <c r="B19" s="9" t="s">
        <v>46</v>
      </c>
      <c r="C19" s="9">
        <v>106.9</v>
      </c>
      <c r="D19" s="9">
        <v>81.459000000000003</v>
      </c>
      <c r="E19" s="8">
        <f>C19/2*0.6+D19*0.4</f>
        <v>64.653600000000012</v>
      </c>
      <c r="F19" s="7" t="s">
        <v>45</v>
      </c>
      <c r="G19" s="6"/>
    </row>
    <row r="20" spans="1:7" s="5" customFormat="1" ht="22.5" customHeight="1" x14ac:dyDescent="0.2">
      <c r="A20" s="9" t="s">
        <v>44</v>
      </c>
      <c r="B20" s="9" t="s">
        <v>43</v>
      </c>
      <c r="C20" s="9">
        <v>115</v>
      </c>
      <c r="D20" s="9">
        <v>88.221999999999994</v>
      </c>
      <c r="E20" s="8">
        <f>C20/2*0.6+D20*0.4</f>
        <v>69.788800000000009</v>
      </c>
      <c r="F20" s="7" t="s">
        <v>38</v>
      </c>
      <c r="G20" s="6"/>
    </row>
    <row r="21" spans="1:7" s="5" customFormat="1" ht="22.5" customHeight="1" x14ac:dyDescent="0.2">
      <c r="A21" s="9" t="s">
        <v>42</v>
      </c>
      <c r="B21" s="9" t="s">
        <v>41</v>
      </c>
      <c r="C21" s="9">
        <v>119.9</v>
      </c>
      <c r="D21" s="9">
        <v>82.956000000000003</v>
      </c>
      <c r="E21" s="8">
        <f>C21/2*0.6+D21*0.4</f>
        <v>69.1524</v>
      </c>
      <c r="F21" s="7" t="s">
        <v>38</v>
      </c>
      <c r="G21" s="6"/>
    </row>
    <row r="22" spans="1:7" s="5" customFormat="1" ht="22.5" customHeight="1" x14ac:dyDescent="0.2">
      <c r="A22" s="9" t="s">
        <v>40</v>
      </c>
      <c r="B22" s="9" t="s">
        <v>39</v>
      </c>
      <c r="C22" s="9">
        <v>111</v>
      </c>
      <c r="D22" s="9">
        <v>84.088999999999999</v>
      </c>
      <c r="E22" s="8">
        <f>C22/2*0.6+D22*0.4</f>
        <v>66.935599999999994</v>
      </c>
      <c r="F22" s="7" t="s">
        <v>38</v>
      </c>
      <c r="G22" s="6"/>
    </row>
    <row r="23" spans="1:7" s="5" customFormat="1" ht="22.5" customHeight="1" x14ac:dyDescent="0.2">
      <c r="A23" s="9" t="s">
        <v>37</v>
      </c>
      <c r="B23" s="9" t="s">
        <v>36</v>
      </c>
      <c r="C23" s="9">
        <v>120.4</v>
      </c>
      <c r="D23" s="9">
        <v>83.959000000000003</v>
      </c>
      <c r="E23" s="8">
        <f>C23/2*0.6+D23*0.4</f>
        <v>69.703599999999994</v>
      </c>
      <c r="F23" s="7" t="s">
        <v>29</v>
      </c>
      <c r="G23" s="6"/>
    </row>
    <row r="24" spans="1:7" s="5" customFormat="1" ht="22.5" customHeight="1" x14ac:dyDescent="0.2">
      <c r="A24" s="9" t="s">
        <v>35</v>
      </c>
      <c r="B24" s="9" t="s">
        <v>34</v>
      </c>
      <c r="C24" s="9">
        <v>116.2</v>
      </c>
      <c r="D24" s="9">
        <v>83.542000000000002</v>
      </c>
      <c r="E24" s="8">
        <f>C24/2*0.6+D24*0.4</f>
        <v>68.276800000000009</v>
      </c>
      <c r="F24" s="7" t="s">
        <v>29</v>
      </c>
      <c r="G24" s="6"/>
    </row>
    <row r="25" spans="1:7" s="5" customFormat="1" ht="22.5" customHeight="1" x14ac:dyDescent="0.2">
      <c r="A25" s="9" t="s">
        <v>33</v>
      </c>
      <c r="B25" s="9" t="s">
        <v>32</v>
      </c>
      <c r="C25" s="9">
        <v>107</v>
      </c>
      <c r="D25" s="9">
        <v>83.236999999999995</v>
      </c>
      <c r="E25" s="8">
        <f>C25/2*0.6+D25*0.4</f>
        <v>65.394800000000004</v>
      </c>
      <c r="F25" s="7" t="s">
        <v>29</v>
      </c>
      <c r="G25" s="6"/>
    </row>
    <row r="26" spans="1:7" s="5" customFormat="1" ht="22.5" customHeight="1" x14ac:dyDescent="0.2">
      <c r="A26" s="9" t="s">
        <v>31</v>
      </c>
      <c r="B26" s="9" t="s">
        <v>30</v>
      </c>
      <c r="C26" s="9">
        <v>103.9</v>
      </c>
      <c r="D26" s="9">
        <v>82.486000000000004</v>
      </c>
      <c r="E26" s="8">
        <f>C26/2*0.6+D26*0.4</f>
        <v>64.164400000000001</v>
      </c>
      <c r="F26" s="7" t="s">
        <v>29</v>
      </c>
      <c r="G26" s="6"/>
    </row>
    <row r="27" spans="1:7" s="5" customFormat="1" ht="22.5" customHeight="1" x14ac:dyDescent="0.2">
      <c r="A27" s="9" t="s">
        <v>28</v>
      </c>
      <c r="B27" s="9" t="s">
        <v>27</v>
      </c>
      <c r="C27" s="9">
        <v>126.1</v>
      </c>
      <c r="D27" s="9">
        <v>82.977999999999994</v>
      </c>
      <c r="E27" s="8">
        <f>C27/2*0.6+D27*0.4</f>
        <v>71.021199999999993</v>
      </c>
      <c r="F27" s="7" t="s">
        <v>18</v>
      </c>
      <c r="G27" s="6"/>
    </row>
    <row r="28" spans="1:7" s="5" customFormat="1" ht="22.5" customHeight="1" x14ac:dyDescent="0.2">
      <c r="A28" s="9" t="s">
        <v>26</v>
      </c>
      <c r="B28" s="9" t="s">
        <v>25</v>
      </c>
      <c r="C28" s="9">
        <v>119.1</v>
      </c>
      <c r="D28" s="9">
        <v>84.295000000000002</v>
      </c>
      <c r="E28" s="8">
        <f>C28/2*0.6+D28*0.4</f>
        <v>69.448000000000008</v>
      </c>
      <c r="F28" s="7" t="s">
        <v>18</v>
      </c>
      <c r="G28" s="6"/>
    </row>
    <row r="29" spans="1:7" s="5" customFormat="1" ht="22.5" customHeight="1" x14ac:dyDescent="0.2">
      <c r="A29" s="9" t="s">
        <v>24</v>
      </c>
      <c r="B29" s="9" t="s">
        <v>23</v>
      </c>
      <c r="C29" s="9">
        <v>116.1</v>
      </c>
      <c r="D29" s="9">
        <v>84.441000000000003</v>
      </c>
      <c r="E29" s="8">
        <f>C29/2*0.6+D29*0.4</f>
        <v>68.606400000000008</v>
      </c>
      <c r="F29" s="7" t="s">
        <v>18</v>
      </c>
      <c r="G29" s="6"/>
    </row>
    <row r="30" spans="1:7" s="5" customFormat="1" ht="22.5" customHeight="1" x14ac:dyDescent="0.2">
      <c r="A30" s="9" t="s">
        <v>22</v>
      </c>
      <c r="B30" s="9" t="s">
        <v>21</v>
      </c>
      <c r="C30" s="9">
        <v>105.9</v>
      </c>
      <c r="D30" s="9">
        <v>83.632000000000005</v>
      </c>
      <c r="E30" s="8">
        <f>C30/2*0.6+D30*0.4</f>
        <v>65.222800000000007</v>
      </c>
      <c r="F30" s="7" t="s">
        <v>18</v>
      </c>
      <c r="G30" s="6"/>
    </row>
    <row r="31" spans="1:7" s="5" customFormat="1" ht="22.5" customHeight="1" x14ac:dyDescent="0.2">
      <c r="A31" s="9" t="s">
        <v>20</v>
      </c>
      <c r="B31" s="9" t="s">
        <v>19</v>
      </c>
      <c r="C31" s="9">
        <v>101.8</v>
      </c>
      <c r="D31" s="9">
        <v>83.275000000000006</v>
      </c>
      <c r="E31" s="8">
        <f>C31/2*0.6+D31*0.4</f>
        <v>63.85</v>
      </c>
      <c r="F31" s="7" t="s">
        <v>18</v>
      </c>
      <c r="G31" s="6"/>
    </row>
    <row r="32" spans="1:7" s="5" customFormat="1" ht="22.5" customHeight="1" x14ac:dyDescent="0.2">
      <c r="A32" s="9" t="s">
        <v>17</v>
      </c>
      <c r="B32" s="9" t="s">
        <v>16</v>
      </c>
      <c r="C32" s="9">
        <v>129.19999999999999</v>
      </c>
      <c r="D32" s="9">
        <v>84.706000000000003</v>
      </c>
      <c r="E32" s="8">
        <f>C32/2*0.6+D32*0.4</f>
        <v>72.642400000000009</v>
      </c>
      <c r="F32" s="7" t="s">
        <v>7</v>
      </c>
      <c r="G32" s="6"/>
    </row>
    <row r="33" spans="1:7" s="5" customFormat="1" ht="22.5" customHeight="1" x14ac:dyDescent="0.2">
      <c r="A33" s="9" t="s">
        <v>15</v>
      </c>
      <c r="B33" s="9" t="s">
        <v>14</v>
      </c>
      <c r="C33" s="9">
        <v>127.5</v>
      </c>
      <c r="D33" s="9">
        <v>85.444999999999993</v>
      </c>
      <c r="E33" s="8">
        <f>C33/2*0.6+D33*0.4</f>
        <v>72.427999999999997</v>
      </c>
      <c r="F33" s="7" t="s">
        <v>7</v>
      </c>
      <c r="G33" s="6"/>
    </row>
    <row r="34" spans="1:7" s="5" customFormat="1" ht="22.5" customHeight="1" x14ac:dyDescent="0.2">
      <c r="A34" s="9" t="s">
        <v>13</v>
      </c>
      <c r="B34" s="9" t="s">
        <v>12</v>
      </c>
      <c r="C34" s="9">
        <v>121.9</v>
      </c>
      <c r="D34" s="9">
        <v>84.415000000000006</v>
      </c>
      <c r="E34" s="8">
        <f>C34/2*0.6+D34*0.4</f>
        <v>70.336000000000013</v>
      </c>
      <c r="F34" s="7" t="s">
        <v>7</v>
      </c>
      <c r="G34" s="6"/>
    </row>
    <row r="35" spans="1:7" s="5" customFormat="1" ht="22.5" customHeight="1" x14ac:dyDescent="0.2">
      <c r="A35" s="9" t="s">
        <v>11</v>
      </c>
      <c r="B35" s="9" t="s">
        <v>10</v>
      </c>
      <c r="C35" s="9">
        <v>121.6</v>
      </c>
      <c r="D35" s="9">
        <v>84.043999999999997</v>
      </c>
      <c r="E35" s="8">
        <f>C35/2*0.6+D35*0.4</f>
        <v>70.0976</v>
      </c>
      <c r="F35" s="7" t="s">
        <v>7</v>
      </c>
      <c r="G35" s="6"/>
    </row>
    <row r="36" spans="1:7" s="5" customFormat="1" ht="22.5" customHeight="1" x14ac:dyDescent="0.2">
      <c r="A36" s="9" t="s">
        <v>9</v>
      </c>
      <c r="B36" s="9" t="s">
        <v>8</v>
      </c>
      <c r="C36" s="9">
        <v>117.8</v>
      </c>
      <c r="D36" s="9">
        <v>86.477000000000004</v>
      </c>
      <c r="E36" s="8">
        <f>C36/2*0.6+D36*0.4</f>
        <v>69.930800000000005</v>
      </c>
      <c r="F36" s="7" t="s">
        <v>7</v>
      </c>
      <c r="G36" s="6"/>
    </row>
    <row r="37" spans="1:7" s="5" customFormat="1" ht="22.5" customHeight="1" x14ac:dyDescent="0.2">
      <c r="A37" s="9" t="s">
        <v>6</v>
      </c>
      <c r="B37" s="9" t="s">
        <v>5</v>
      </c>
      <c r="C37" s="9">
        <v>134.80000000000001</v>
      </c>
      <c r="D37" s="9">
        <v>83.435000000000002</v>
      </c>
      <c r="E37" s="8">
        <f>C37/2*0.6+D37*0.4</f>
        <v>73.814000000000007</v>
      </c>
      <c r="F37" s="7" t="s">
        <v>0</v>
      </c>
      <c r="G37" s="6"/>
    </row>
    <row r="38" spans="1:7" s="5" customFormat="1" ht="22.5" customHeight="1" x14ac:dyDescent="0.2">
      <c r="A38" s="9" t="s">
        <v>4</v>
      </c>
      <c r="B38" s="9" t="s">
        <v>3</v>
      </c>
      <c r="C38" s="9">
        <v>119.8</v>
      </c>
      <c r="D38" s="9">
        <v>84.933000000000007</v>
      </c>
      <c r="E38" s="8">
        <f>C38/2*0.6+D38*0.4</f>
        <v>69.913200000000003</v>
      </c>
      <c r="F38" s="7" t="s">
        <v>0</v>
      </c>
      <c r="G38" s="6"/>
    </row>
    <row r="39" spans="1:7" s="5" customFormat="1" ht="22.5" customHeight="1" x14ac:dyDescent="0.2">
      <c r="A39" s="9" t="s">
        <v>2</v>
      </c>
      <c r="B39" s="9" t="s">
        <v>1</v>
      </c>
      <c r="C39" s="9">
        <v>119.7</v>
      </c>
      <c r="D39" s="9">
        <v>82.02</v>
      </c>
      <c r="E39" s="8">
        <f>C39/2*0.6+D39*0.4</f>
        <v>68.717999999999989</v>
      </c>
      <c r="F39" s="7" t="s">
        <v>0</v>
      </c>
      <c r="G39" s="6"/>
    </row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</sheetData>
  <autoFilter ref="A3:G3">
    <sortState ref="A4:L54">
      <sortCondition ref="F3"/>
    </sortState>
  </autoFilter>
  <mergeCells count="2">
    <mergeCell ref="A1:G1"/>
    <mergeCell ref="A2:G2"/>
  </mergeCells>
  <phoneticPr fontId="2" type="noConversion"/>
  <printOptions horizontalCentered="1"/>
  <pageMargins left="0.15748031496062992" right="0.15748031496062992" top="0.59055118110236227" bottom="0.78740157480314965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检察院系统</vt:lpstr>
      <vt:lpstr>检察院系统!Print_Titles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2016-08-09T01:32:58Z</dcterms:created>
  <dcterms:modified xsi:type="dcterms:W3CDTF">2016-08-09T01:33:09Z</dcterms:modified>
</cp:coreProperties>
</file>