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选调生总成绩" sheetId="1" r:id="rId1"/>
  </sheets>
  <definedNames>
    <definedName name="_xlnm.Print_Titles" localSheetId="0">'选调生总成绩'!$1:$2</definedName>
  </definedNames>
  <calcPr fullCalcOnLoad="1"/>
</workbook>
</file>

<file path=xl/sharedStrings.xml><?xml version="1.0" encoding="utf-8"?>
<sst xmlns="http://schemas.openxmlformats.org/spreadsheetml/2006/main" count="235" uniqueCount="160">
  <si>
    <t>2017年山西省选调优秀高校毕业生太原市面试人员总成绩</t>
  </si>
  <si>
    <t>姓名</t>
  </si>
  <si>
    <t>准考证号</t>
  </si>
  <si>
    <t>报考部门及职位名称</t>
  </si>
  <si>
    <t>笔试成绩</t>
  </si>
  <si>
    <t>面试成绩</t>
  </si>
  <si>
    <t>总成绩</t>
  </si>
  <si>
    <t>名次</t>
  </si>
  <si>
    <t>孟幻奇</t>
  </si>
  <si>
    <t>91160020901</t>
  </si>
  <si>
    <t>太原市普通高校应届毕业生</t>
  </si>
  <si>
    <t>张莹丹</t>
  </si>
  <si>
    <t>91160020624</t>
  </si>
  <si>
    <t>康祝伟</t>
  </si>
  <si>
    <t>91160030201</t>
  </si>
  <si>
    <t>彭雅博</t>
  </si>
  <si>
    <t>91160043609</t>
  </si>
  <si>
    <t>白炯</t>
  </si>
  <si>
    <t>91160023122</t>
  </si>
  <si>
    <t>王宇</t>
  </si>
  <si>
    <t>91160042219</t>
  </si>
  <si>
    <t>裴畔</t>
  </si>
  <si>
    <t>91160015524</t>
  </si>
  <si>
    <t>刘航</t>
  </si>
  <si>
    <t>91160015329</t>
  </si>
  <si>
    <t>柴兆利</t>
  </si>
  <si>
    <t>91160042116</t>
  </si>
  <si>
    <t>崔祎璨</t>
  </si>
  <si>
    <t>91160015929</t>
  </si>
  <si>
    <t>吴梦楠</t>
  </si>
  <si>
    <t>91160015021</t>
  </si>
  <si>
    <t>岳程程</t>
  </si>
  <si>
    <t>91160021211</t>
  </si>
  <si>
    <t>任泽群</t>
  </si>
  <si>
    <t>91160043311</t>
  </si>
  <si>
    <t>卢银洁</t>
  </si>
  <si>
    <t>91160043101</t>
  </si>
  <si>
    <t>刘颖超</t>
  </si>
  <si>
    <t>91160043322</t>
  </si>
  <si>
    <t>王越</t>
  </si>
  <si>
    <t>91160040720</t>
  </si>
  <si>
    <t>刘子宁</t>
  </si>
  <si>
    <t>91160014207</t>
  </si>
  <si>
    <t>冯余桥</t>
  </si>
  <si>
    <t>91160045610</t>
  </si>
  <si>
    <t>潘慧芬</t>
  </si>
  <si>
    <t>91160045213</t>
  </si>
  <si>
    <t>郭艳楠</t>
  </si>
  <si>
    <t>91160021906</t>
  </si>
  <si>
    <t>杨炯炜</t>
  </si>
  <si>
    <t>91160032714</t>
  </si>
  <si>
    <t>贾晓霞</t>
  </si>
  <si>
    <t>91160043917</t>
  </si>
  <si>
    <t>王涛</t>
  </si>
  <si>
    <t>91160013729</t>
  </si>
  <si>
    <t>李峥</t>
  </si>
  <si>
    <t>91160042514</t>
  </si>
  <si>
    <t>庞凤</t>
  </si>
  <si>
    <t>91160022023</t>
  </si>
  <si>
    <t>吴子凡</t>
  </si>
  <si>
    <t>91160015921</t>
  </si>
  <si>
    <t>康杰</t>
  </si>
  <si>
    <t>91160014303</t>
  </si>
  <si>
    <t>雷海燕</t>
  </si>
  <si>
    <t>91160042128</t>
  </si>
  <si>
    <t>张倩</t>
  </si>
  <si>
    <t>91160011123</t>
  </si>
  <si>
    <t>许佳昕</t>
  </si>
  <si>
    <t>91160045013</t>
  </si>
  <si>
    <t>姚于泰</t>
  </si>
  <si>
    <t>91160041002</t>
  </si>
  <si>
    <t>张海天</t>
  </si>
  <si>
    <t>91160024517</t>
  </si>
  <si>
    <t>61.70</t>
  </si>
  <si>
    <t>高阳</t>
  </si>
  <si>
    <t>91160040312</t>
  </si>
  <si>
    <t>尚凯</t>
  </si>
  <si>
    <t>91160042002</t>
  </si>
  <si>
    <t>原敏</t>
  </si>
  <si>
    <t>91160015701</t>
  </si>
  <si>
    <t>孙天保</t>
  </si>
  <si>
    <t>91160021516</t>
  </si>
  <si>
    <t>石翔宇</t>
  </si>
  <si>
    <t>91160023412</t>
  </si>
  <si>
    <t>刘佩佳</t>
  </si>
  <si>
    <t>91160011321</t>
  </si>
  <si>
    <t>王晶</t>
  </si>
  <si>
    <t>刘丹丹</t>
  </si>
  <si>
    <t>91160021501</t>
  </si>
  <si>
    <t>芦潇</t>
  </si>
  <si>
    <t>91160044023</t>
  </si>
  <si>
    <t>李婧</t>
  </si>
  <si>
    <t>91160041903</t>
  </si>
  <si>
    <t>王达</t>
  </si>
  <si>
    <t>91160031814</t>
  </si>
  <si>
    <t>张语盈</t>
  </si>
  <si>
    <t>91160014325</t>
  </si>
  <si>
    <t>赵丽霞</t>
  </si>
  <si>
    <t>91160014818</t>
  </si>
  <si>
    <t>郭慧芳</t>
  </si>
  <si>
    <t>91160012817</t>
  </si>
  <si>
    <t>闫婧</t>
  </si>
  <si>
    <t>91160040328</t>
  </si>
  <si>
    <t>石琪</t>
  </si>
  <si>
    <t>宋志娇</t>
  </si>
  <si>
    <t>91160040204</t>
  </si>
  <si>
    <t>赵卫芳</t>
  </si>
  <si>
    <t>91160014518</t>
  </si>
  <si>
    <t>刘芷源</t>
  </si>
  <si>
    <t>91160022130</t>
  </si>
  <si>
    <t>61.75</t>
  </si>
  <si>
    <t>武众众</t>
  </si>
  <si>
    <t>91160014212</t>
  </si>
  <si>
    <t>郑少扬</t>
  </si>
  <si>
    <t>91160045103</t>
  </si>
  <si>
    <t>张瑞珍</t>
  </si>
  <si>
    <t>91160031222</t>
  </si>
  <si>
    <t>胡慧廷</t>
  </si>
  <si>
    <t>91160024426</t>
  </si>
  <si>
    <t>高虹</t>
  </si>
  <si>
    <t>91160021714</t>
  </si>
  <si>
    <t>61.80</t>
  </si>
  <si>
    <t>陈苗苗</t>
  </si>
  <si>
    <t>91160012420</t>
  </si>
  <si>
    <t>张改霞</t>
  </si>
  <si>
    <t>91160023219</t>
  </si>
  <si>
    <t>刘洋</t>
  </si>
  <si>
    <t>91160012626</t>
  </si>
  <si>
    <t>任鹏燕</t>
  </si>
  <si>
    <t>91160042208</t>
  </si>
  <si>
    <t>武宇鑫</t>
  </si>
  <si>
    <t>91160012325</t>
  </si>
  <si>
    <t>白玫</t>
  </si>
  <si>
    <t>91160022930</t>
  </si>
  <si>
    <t>胥毅</t>
  </si>
  <si>
    <t>91160032006</t>
  </si>
  <si>
    <t>张玲艳</t>
  </si>
  <si>
    <t>91160014909</t>
  </si>
  <si>
    <t>陈志宏</t>
  </si>
  <si>
    <t>61.60</t>
  </si>
  <si>
    <t>武淑芳</t>
  </si>
  <si>
    <t>91160041924</t>
  </si>
  <si>
    <t>王雅璇</t>
  </si>
  <si>
    <t>91160031412</t>
  </si>
  <si>
    <t>殷楠</t>
  </si>
  <si>
    <t>91160044216</t>
  </si>
  <si>
    <t>孙宇贺</t>
  </si>
  <si>
    <t>91160016008</t>
  </si>
  <si>
    <t>侯恋玲</t>
  </si>
  <si>
    <t>91160043414</t>
  </si>
  <si>
    <t>刘强</t>
  </si>
  <si>
    <t>91160040213</t>
  </si>
  <si>
    <t>郭雅娜</t>
  </si>
  <si>
    <t>91160042417</t>
  </si>
  <si>
    <t>孟聪</t>
  </si>
  <si>
    <t>91160021404</t>
  </si>
  <si>
    <t>郭鹏飞</t>
  </si>
  <si>
    <t>91160040524</t>
  </si>
  <si>
    <t>王慧慧</t>
  </si>
  <si>
    <t>91160015829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</si>
</sst>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pane xSplit="1" ySplit="2" topLeftCell="B69" activePane="bottomRight" state="frozen"/>
      <selection pane="bottomRight" activeCell="J6" sqref="J6"/>
    </sheetView>
  </sheetViews>
  <sheetFormatPr defaultColWidth="9.00390625" defaultRowHeight="14.25"/>
  <cols>
    <col min="1" max="1" width="8.625" style="0" customWidth="1"/>
    <col min="2" max="2" width="14.375" style="0" customWidth="1"/>
    <col min="3" max="3" width="25.50390625" style="0" customWidth="1"/>
    <col min="4" max="4" width="8.75390625" style="0" customWidth="1"/>
    <col min="5" max="5" width="8.625" style="0" customWidth="1"/>
    <col min="6" max="6" width="7.625" style="0" customWidth="1"/>
    <col min="7" max="7" width="6.625" style="0" customWidth="1"/>
  </cols>
  <sheetData>
    <row r="1" spans="1:7" ht="34.5" customHeight="1">
      <c r="A1" s="1" t="s">
        <v>0</v>
      </c>
      <c r="B1" s="1"/>
      <c r="C1" s="1"/>
      <c r="D1" s="1"/>
      <c r="E1" s="1"/>
      <c r="F1" s="1"/>
      <c r="G1" s="1"/>
    </row>
    <row r="2" spans="1:7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24.75" customHeight="1">
      <c r="A3" s="4" t="s">
        <v>8</v>
      </c>
      <c r="B3" s="5" t="s">
        <v>9</v>
      </c>
      <c r="C3" s="4" t="s">
        <v>10</v>
      </c>
      <c r="D3" s="6">
        <v>71.65</v>
      </c>
      <c r="E3" s="6">
        <v>82.76</v>
      </c>
      <c r="F3" s="7">
        <v>76.09400000000001</v>
      </c>
      <c r="G3" s="8">
        <f>RANK(F3,$F$3:$F$77)</f>
        <v>1</v>
      </c>
    </row>
    <row r="4" spans="1:7" ht="24.75" customHeight="1">
      <c r="A4" s="4" t="s">
        <v>11</v>
      </c>
      <c r="B4" s="5" t="s">
        <v>12</v>
      </c>
      <c r="C4" s="4" t="s">
        <v>10</v>
      </c>
      <c r="D4" s="6">
        <v>70.15</v>
      </c>
      <c r="E4" s="6">
        <v>83.08</v>
      </c>
      <c r="F4" s="7">
        <v>75.322</v>
      </c>
      <c r="G4" s="8">
        <f aca="true" t="shared" si="0" ref="G4:G35">RANK(F4,$F$3:$F$77)</f>
        <v>2</v>
      </c>
    </row>
    <row r="5" spans="1:7" ht="24.75" customHeight="1">
      <c r="A5" s="4" t="s">
        <v>13</v>
      </c>
      <c r="B5" s="5" t="s">
        <v>14</v>
      </c>
      <c r="C5" s="4" t="s">
        <v>10</v>
      </c>
      <c r="D5" s="6">
        <v>71.25</v>
      </c>
      <c r="E5" s="6">
        <v>81.23</v>
      </c>
      <c r="F5" s="7">
        <v>75.242</v>
      </c>
      <c r="G5" s="8">
        <f t="shared" si="0"/>
        <v>3</v>
      </c>
    </row>
    <row r="6" spans="1:7" ht="24.75" customHeight="1">
      <c r="A6" s="4" t="s">
        <v>15</v>
      </c>
      <c r="B6" s="5" t="s">
        <v>16</v>
      </c>
      <c r="C6" s="4" t="s">
        <v>10</v>
      </c>
      <c r="D6" s="6">
        <v>68.55</v>
      </c>
      <c r="E6" s="6">
        <v>84.75</v>
      </c>
      <c r="F6" s="7">
        <v>75.03</v>
      </c>
      <c r="G6" s="8">
        <f t="shared" si="0"/>
        <v>4</v>
      </c>
    </row>
    <row r="7" spans="1:7" ht="24.75" customHeight="1">
      <c r="A7" s="4" t="s">
        <v>17</v>
      </c>
      <c r="B7" s="5" t="s">
        <v>18</v>
      </c>
      <c r="C7" s="4" t="s">
        <v>10</v>
      </c>
      <c r="D7" s="6">
        <v>67.4</v>
      </c>
      <c r="E7" s="6">
        <v>83.72999999999999</v>
      </c>
      <c r="F7" s="7">
        <v>73.932</v>
      </c>
      <c r="G7" s="8">
        <f t="shared" si="0"/>
        <v>5</v>
      </c>
    </row>
    <row r="8" spans="1:7" ht="24.75" customHeight="1">
      <c r="A8" s="4" t="s">
        <v>19</v>
      </c>
      <c r="B8" s="5" t="s">
        <v>20</v>
      </c>
      <c r="C8" s="4" t="s">
        <v>10</v>
      </c>
      <c r="D8" s="6">
        <v>65.7</v>
      </c>
      <c r="E8" s="6">
        <v>85.61</v>
      </c>
      <c r="F8" s="7">
        <v>73.664</v>
      </c>
      <c r="G8" s="8">
        <f t="shared" si="0"/>
        <v>6</v>
      </c>
    </row>
    <row r="9" spans="1:7" ht="24.75" customHeight="1">
      <c r="A9" s="4" t="s">
        <v>21</v>
      </c>
      <c r="B9" s="5" t="s">
        <v>22</v>
      </c>
      <c r="C9" s="4" t="s">
        <v>10</v>
      </c>
      <c r="D9" s="6">
        <v>68.2</v>
      </c>
      <c r="E9" s="6">
        <v>81.72999999999999</v>
      </c>
      <c r="F9" s="7">
        <v>73.612</v>
      </c>
      <c r="G9" s="8">
        <f t="shared" si="0"/>
        <v>7</v>
      </c>
    </row>
    <row r="10" spans="1:7" ht="24.75" customHeight="1">
      <c r="A10" s="4" t="s">
        <v>23</v>
      </c>
      <c r="B10" s="5" t="s">
        <v>24</v>
      </c>
      <c r="C10" s="4" t="s">
        <v>10</v>
      </c>
      <c r="D10" s="6">
        <v>65.05</v>
      </c>
      <c r="E10" s="6">
        <v>86.19999999999999</v>
      </c>
      <c r="F10" s="7">
        <v>73.50999999999999</v>
      </c>
      <c r="G10" s="8">
        <f t="shared" si="0"/>
        <v>8</v>
      </c>
    </row>
    <row r="11" spans="1:7" ht="24.75" customHeight="1">
      <c r="A11" s="4" t="s">
        <v>25</v>
      </c>
      <c r="B11" s="5" t="s">
        <v>26</v>
      </c>
      <c r="C11" s="4" t="s">
        <v>10</v>
      </c>
      <c r="D11" s="6">
        <v>68</v>
      </c>
      <c r="E11" s="6">
        <v>81.43</v>
      </c>
      <c r="F11" s="7">
        <v>73.372</v>
      </c>
      <c r="G11" s="8">
        <f t="shared" si="0"/>
        <v>9</v>
      </c>
    </row>
    <row r="12" spans="1:7" ht="24.75" customHeight="1">
      <c r="A12" s="4" t="s">
        <v>27</v>
      </c>
      <c r="B12" s="5" t="s">
        <v>28</v>
      </c>
      <c r="C12" s="4" t="s">
        <v>10</v>
      </c>
      <c r="D12" s="6">
        <v>65.45</v>
      </c>
      <c r="E12" s="6">
        <v>84.78</v>
      </c>
      <c r="F12" s="7">
        <v>73.182</v>
      </c>
      <c r="G12" s="8">
        <f t="shared" si="0"/>
        <v>10</v>
      </c>
    </row>
    <row r="13" spans="1:7" ht="24.75" customHeight="1">
      <c r="A13" s="4" t="s">
        <v>29</v>
      </c>
      <c r="B13" s="5" t="s">
        <v>30</v>
      </c>
      <c r="C13" s="4" t="s">
        <v>10</v>
      </c>
      <c r="D13" s="6">
        <v>65.9</v>
      </c>
      <c r="E13" s="6">
        <v>83.17</v>
      </c>
      <c r="F13" s="7">
        <v>72.80799999999999</v>
      </c>
      <c r="G13" s="8">
        <f t="shared" si="0"/>
        <v>11</v>
      </c>
    </row>
    <row r="14" spans="1:7" ht="24.75" customHeight="1">
      <c r="A14" s="4" t="s">
        <v>31</v>
      </c>
      <c r="B14" s="5" t="s">
        <v>32</v>
      </c>
      <c r="C14" s="4" t="s">
        <v>10</v>
      </c>
      <c r="D14" s="6">
        <v>65.9</v>
      </c>
      <c r="E14" s="6">
        <v>83.1</v>
      </c>
      <c r="F14" s="7">
        <v>72.78</v>
      </c>
      <c r="G14" s="8">
        <f t="shared" si="0"/>
        <v>12</v>
      </c>
    </row>
    <row r="15" spans="1:7" ht="24.75" customHeight="1">
      <c r="A15" s="4" t="s">
        <v>33</v>
      </c>
      <c r="B15" s="5" t="s">
        <v>34</v>
      </c>
      <c r="C15" s="4" t="s">
        <v>10</v>
      </c>
      <c r="D15" s="6">
        <v>63.95</v>
      </c>
      <c r="E15" s="6">
        <v>85.24</v>
      </c>
      <c r="F15" s="7">
        <v>72.46600000000001</v>
      </c>
      <c r="G15" s="8">
        <f t="shared" si="0"/>
        <v>13</v>
      </c>
    </row>
    <row r="16" spans="1:7" ht="24.75" customHeight="1">
      <c r="A16" s="4" t="s">
        <v>35</v>
      </c>
      <c r="B16" s="5" t="s">
        <v>36</v>
      </c>
      <c r="C16" s="4" t="s">
        <v>10</v>
      </c>
      <c r="D16" s="6">
        <v>64.9</v>
      </c>
      <c r="E16" s="6">
        <v>83.58</v>
      </c>
      <c r="F16" s="7">
        <v>72.37200000000001</v>
      </c>
      <c r="G16" s="8">
        <f t="shared" si="0"/>
        <v>14</v>
      </c>
    </row>
    <row r="17" spans="1:7" ht="24.75" customHeight="1">
      <c r="A17" s="4" t="s">
        <v>37</v>
      </c>
      <c r="B17" s="5" t="s">
        <v>38</v>
      </c>
      <c r="C17" s="4" t="s">
        <v>10</v>
      </c>
      <c r="D17" s="6">
        <v>66.55</v>
      </c>
      <c r="E17" s="6">
        <v>80.74</v>
      </c>
      <c r="F17" s="7">
        <v>72.226</v>
      </c>
      <c r="G17" s="8">
        <f t="shared" si="0"/>
        <v>15</v>
      </c>
    </row>
    <row r="18" spans="1:7" ht="24.75" customHeight="1">
      <c r="A18" s="4" t="s">
        <v>39</v>
      </c>
      <c r="B18" s="5" t="s">
        <v>40</v>
      </c>
      <c r="C18" s="4" t="s">
        <v>10</v>
      </c>
      <c r="D18" s="6">
        <v>63.5</v>
      </c>
      <c r="E18" s="6">
        <v>85.27000000000001</v>
      </c>
      <c r="F18" s="7">
        <v>72.208</v>
      </c>
      <c r="G18" s="8">
        <f t="shared" si="0"/>
        <v>16</v>
      </c>
    </row>
    <row r="19" spans="1:7" ht="24.75" customHeight="1">
      <c r="A19" s="4" t="s">
        <v>41</v>
      </c>
      <c r="B19" s="5" t="s">
        <v>42</v>
      </c>
      <c r="C19" s="4" t="s">
        <v>10</v>
      </c>
      <c r="D19" s="6">
        <v>63.75</v>
      </c>
      <c r="E19" s="6">
        <v>84.6</v>
      </c>
      <c r="F19" s="7">
        <v>72.09</v>
      </c>
      <c r="G19" s="8">
        <f t="shared" si="0"/>
        <v>17</v>
      </c>
    </row>
    <row r="20" spans="1:7" ht="24.75" customHeight="1">
      <c r="A20" s="4" t="s">
        <v>43</v>
      </c>
      <c r="B20" s="5" t="s">
        <v>44</v>
      </c>
      <c r="C20" s="4" t="s">
        <v>10</v>
      </c>
      <c r="D20" s="6">
        <v>64.2</v>
      </c>
      <c r="E20" s="6">
        <v>83.55000000000001</v>
      </c>
      <c r="F20" s="7">
        <v>71.94000000000001</v>
      </c>
      <c r="G20" s="8">
        <f t="shared" si="0"/>
        <v>18</v>
      </c>
    </row>
    <row r="21" spans="1:7" ht="24.75" customHeight="1">
      <c r="A21" s="4" t="s">
        <v>45</v>
      </c>
      <c r="B21" s="5" t="s">
        <v>46</v>
      </c>
      <c r="C21" s="4" t="s">
        <v>10</v>
      </c>
      <c r="D21" s="6">
        <v>65.95</v>
      </c>
      <c r="E21" s="6">
        <v>80.78999999999999</v>
      </c>
      <c r="F21" s="7">
        <v>71.886</v>
      </c>
      <c r="G21" s="8">
        <f t="shared" si="0"/>
        <v>19</v>
      </c>
    </row>
    <row r="22" spans="1:7" ht="24.75" customHeight="1">
      <c r="A22" s="4" t="s">
        <v>47</v>
      </c>
      <c r="B22" s="5" t="s">
        <v>48</v>
      </c>
      <c r="C22" s="4" t="s">
        <v>10</v>
      </c>
      <c r="D22" s="6">
        <v>65.35</v>
      </c>
      <c r="E22" s="6">
        <v>81.55</v>
      </c>
      <c r="F22" s="7">
        <v>71.82999999999998</v>
      </c>
      <c r="G22" s="8">
        <f t="shared" si="0"/>
        <v>20</v>
      </c>
    </row>
    <row r="23" spans="1:7" ht="24.75" customHeight="1">
      <c r="A23" s="4" t="s">
        <v>49</v>
      </c>
      <c r="B23" s="5" t="s">
        <v>50</v>
      </c>
      <c r="C23" s="4" t="s">
        <v>10</v>
      </c>
      <c r="D23" s="6">
        <v>62.95</v>
      </c>
      <c r="E23" s="6">
        <v>84.93</v>
      </c>
      <c r="F23" s="7">
        <v>71.742</v>
      </c>
      <c r="G23" s="8">
        <f t="shared" si="0"/>
        <v>21</v>
      </c>
    </row>
    <row r="24" spans="1:7" ht="24.75" customHeight="1">
      <c r="A24" s="4" t="s">
        <v>51</v>
      </c>
      <c r="B24" s="5" t="s">
        <v>52</v>
      </c>
      <c r="C24" s="4" t="s">
        <v>10</v>
      </c>
      <c r="D24" s="6">
        <v>65.25</v>
      </c>
      <c r="E24" s="6">
        <v>81.47999999999999</v>
      </c>
      <c r="F24" s="7">
        <v>71.74199999999999</v>
      </c>
      <c r="G24" s="8">
        <f t="shared" si="0"/>
        <v>21</v>
      </c>
    </row>
    <row r="25" spans="1:7" ht="24.75" customHeight="1">
      <c r="A25" s="4" t="s">
        <v>53</v>
      </c>
      <c r="B25" s="5" t="s">
        <v>54</v>
      </c>
      <c r="C25" s="4" t="s">
        <v>10</v>
      </c>
      <c r="D25" s="6">
        <v>64.9</v>
      </c>
      <c r="E25" s="6">
        <v>82</v>
      </c>
      <c r="F25" s="7">
        <v>71.74000000000001</v>
      </c>
      <c r="G25" s="8">
        <f t="shared" si="0"/>
        <v>23</v>
      </c>
    </row>
    <row r="26" spans="1:7" ht="24.75" customHeight="1">
      <c r="A26" s="4" t="s">
        <v>55</v>
      </c>
      <c r="B26" s="5" t="s">
        <v>56</v>
      </c>
      <c r="C26" s="4" t="s">
        <v>10</v>
      </c>
      <c r="D26" s="6">
        <v>63.5</v>
      </c>
      <c r="E26" s="6">
        <v>84.09</v>
      </c>
      <c r="F26" s="7">
        <v>71.736</v>
      </c>
      <c r="G26" s="8">
        <f t="shared" si="0"/>
        <v>24</v>
      </c>
    </row>
    <row r="27" spans="1:7" ht="24.75" customHeight="1">
      <c r="A27" s="4" t="s">
        <v>57</v>
      </c>
      <c r="B27" s="5" t="s">
        <v>58</v>
      </c>
      <c r="C27" s="4" t="s">
        <v>10</v>
      </c>
      <c r="D27" s="6">
        <v>62.3</v>
      </c>
      <c r="E27" s="6">
        <v>85.7</v>
      </c>
      <c r="F27" s="7">
        <v>71.66</v>
      </c>
      <c r="G27" s="8">
        <f t="shared" si="0"/>
        <v>25</v>
      </c>
    </row>
    <row r="28" spans="1:7" ht="24.75" customHeight="1">
      <c r="A28" s="4" t="s">
        <v>59</v>
      </c>
      <c r="B28" s="5" t="s">
        <v>60</v>
      </c>
      <c r="C28" s="4" t="s">
        <v>10</v>
      </c>
      <c r="D28" s="6">
        <v>64.25</v>
      </c>
      <c r="E28" s="6">
        <v>82.66</v>
      </c>
      <c r="F28" s="7">
        <v>71.614</v>
      </c>
      <c r="G28" s="8">
        <f t="shared" si="0"/>
        <v>26</v>
      </c>
    </row>
    <row r="29" spans="1:7" ht="24.75" customHeight="1">
      <c r="A29" s="4" t="s">
        <v>61</v>
      </c>
      <c r="B29" s="5" t="s">
        <v>62</v>
      </c>
      <c r="C29" s="4" t="s">
        <v>10</v>
      </c>
      <c r="D29" s="6">
        <v>63.25</v>
      </c>
      <c r="E29" s="6">
        <v>84.09</v>
      </c>
      <c r="F29" s="7">
        <v>71.586</v>
      </c>
      <c r="G29" s="8">
        <f t="shared" si="0"/>
        <v>27</v>
      </c>
    </row>
    <row r="30" spans="1:7" ht="24.75" customHeight="1">
      <c r="A30" s="4" t="s">
        <v>63</v>
      </c>
      <c r="B30" s="5" t="s">
        <v>64</v>
      </c>
      <c r="C30" s="4" t="s">
        <v>10</v>
      </c>
      <c r="D30" s="6">
        <v>63.85</v>
      </c>
      <c r="E30" s="6">
        <v>82.89</v>
      </c>
      <c r="F30" s="7">
        <v>71.46600000000001</v>
      </c>
      <c r="G30" s="8">
        <f t="shared" si="0"/>
        <v>28</v>
      </c>
    </row>
    <row r="31" spans="1:7" ht="24.75" customHeight="1">
      <c r="A31" s="4" t="s">
        <v>65</v>
      </c>
      <c r="B31" s="5" t="s">
        <v>66</v>
      </c>
      <c r="C31" s="4" t="s">
        <v>10</v>
      </c>
      <c r="D31" s="6">
        <v>64.4</v>
      </c>
      <c r="E31" s="6">
        <v>81.94999999999999</v>
      </c>
      <c r="F31" s="7">
        <v>71.41999999999999</v>
      </c>
      <c r="G31" s="8">
        <f t="shared" si="0"/>
        <v>29</v>
      </c>
    </row>
    <row r="32" spans="1:7" ht="24.75" customHeight="1">
      <c r="A32" s="4" t="s">
        <v>67</v>
      </c>
      <c r="B32" s="5" t="s">
        <v>68</v>
      </c>
      <c r="C32" s="4" t="s">
        <v>10</v>
      </c>
      <c r="D32" s="6">
        <v>63.2</v>
      </c>
      <c r="E32" s="6">
        <v>83.47</v>
      </c>
      <c r="F32" s="7">
        <v>71.30799999999999</v>
      </c>
      <c r="G32" s="8">
        <f t="shared" si="0"/>
        <v>30</v>
      </c>
    </row>
    <row r="33" spans="1:7" ht="24.75" customHeight="1">
      <c r="A33" s="4" t="s">
        <v>69</v>
      </c>
      <c r="B33" s="5" t="s">
        <v>70</v>
      </c>
      <c r="C33" s="4" t="s">
        <v>10</v>
      </c>
      <c r="D33" s="6">
        <v>62.85</v>
      </c>
      <c r="E33" s="6">
        <v>83.5</v>
      </c>
      <c r="F33" s="7">
        <v>71.11</v>
      </c>
      <c r="G33" s="8">
        <f t="shared" si="0"/>
        <v>31</v>
      </c>
    </row>
    <row r="34" spans="1:7" ht="24.75" customHeight="1">
      <c r="A34" s="4" t="s">
        <v>71</v>
      </c>
      <c r="B34" s="5" t="s">
        <v>72</v>
      </c>
      <c r="C34" s="4" t="s">
        <v>10</v>
      </c>
      <c r="D34" s="6" t="s">
        <v>73</v>
      </c>
      <c r="E34" s="6">
        <v>85.22</v>
      </c>
      <c r="F34" s="7">
        <v>71.108</v>
      </c>
      <c r="G34" s="8">
        <f t="shared" si="0"/>
        <v>32</v>
      </c>
    </row>
    <row r="35" spans="1:7" ht="24.75" customHeight="1">
      <c r="A35" s="4" t="s">
        <v>74</v>
      </c>
      <c r="B35" s="5" t="s">
        <v>75</v>
      </c>
      <c r="C35" s="4" t="s">
        <v>10</v>
      </c>
      <c r="D35" s="6">
        <v>64.55</v>
      </c>
      <c r="E35" s="6">
        <v>80.91</v>
      </c>
      <c r="F35" s="7">
        <v>71.094</v>
      </c>
      <c r="G35" s="8">
        <f t="shared" si="0"/>
        <v>33</v>
      </c>
    </row>
    <row r="36" spans="1:7" ht="24.75" customHeight="1">
      <c r="A36" s="4" t="s">
        <v>76</v>
      </c>
      <c r="B36" s="5" t="s">
        <v>77</v>
      </c>
      <c r="C36" s="4" t="s">
        <v>10</v>
      </c>
      <c r="D36" s="6">
        <v>62.35</v>
      </c>
      <c r="E36" s="6">
        <v>84.03</v>
      </c>
      <c r="F36" s="7">
        <v>71.02199999999999</v>
      </c>
      <c r="G36" s="8">
        <f aca="true" t="shared" si="1" ref="G36:G77">RANK(F36,$F$3:$F$77)</f>
        <v>34</v>
      </c>
    </row>
    <row r="37" spans="1:7" ht="24.75" customHeight="1">
      <c r="A37" s="4" t="s">
        <v>78</v>
      </c>
      <c r="B37" s="5" t="s">
        <v>79</v>
      </c>
      <c r="C37" s="4" t="s">
        <v>10</v>
      </c>
      <c r="D37" s="6">
        <v>62.35</v>
      </c>
      <c r="E37" s="6">
        <v>83.94999999999999</v>
      </c>
      <c r="F37" s="7">
        <v>70.99</v>
      </c>
      <c r="G37" s="8">
        <f t="shared" si="1"/>
        <v>35</v>
      </c>
    </row>
    <row r="38" spans="1:7" ht="24.75" customHeight="1">
      <c r="A38" s="4" t="s">
        <v>80</v>
      </c>
      <c r="B38" s="5" t="s">
        <v>81</v>
      </c>
      <c r="C38" s="4" t="s">
        <v>10</v>
      </c>
      <c r="D38" s="6">
        <v>62.05</v>
      </c>
      <c r="E38" s="6">
        <v>84.37</v>
      </c>
      <c r="F38" s="7">
        <v>70.97800000000001</v>
      </c>
      <c r="G38" s="8">
        <f t="shared" si="1"/>
        <v>36</v>
      </c>
    </row>
    <row r="39" spans="1:7" ht="24.75" customHeight="1">
      <c r="A39" s="4" t="s">
        <v>82</v>
      </c>
      <c r="B39" s="5" t="s">
        <v>83</v>
      </c>
      <c r="C39" s="4" t="s">
        <v>10</v>
      </c>
      <c r="D39" s="6">
        <v>63.15</v>
      </c>
      <c r="E39" s="6">
        <v>82.59</v>
      </c>
      <c r="F39" s="7">
        <v>70.926</v>
      </c>
      <c r="G39" s="8">
        <f t="shared" si="1"/>
        <v>37</v>
      </c>
    </row>
    <row r="40" spans="1:7" ht="24.75" customHeight="1">
      <c r="A40" s="4" t="s">
        <v>84</v>
      </c>
      <c r="B40" s="5" t="s">
        <v>85</v>
      </c>
      <c r="C40" s="4" t="s">
        <v>10</v>
      </c>
      <c r="D40" s="6">
        <v>63.25</v>
      </c>
      <c r="E40" s="6">
        <v>82.2</v>
      </c>
      <c r="F40" s="7">
        <v>70.83</v>
      </c>
      <c r="G40" s="8">
        <f t="shared" si="1"/>
        <v>38</v>
      </c>
    </row>
    <row r="41" spans="1:7" ht="24.75" customHeight="1">
      <c r="A41" s="4" t="s">
        <v>86</v>
      </c>
      <c r="B41" s="5">
        <v>91160012619</v>
      </c>
      <c r="C41" s="4" t="s">
        <v>10</v>
      </c>
      <c r="D41" s="6">
        <v>61.65</v>
      </c>
      <c r="E41" s="6">
        <v>84.49</v>
      </c>
      <c r="F41" s="7">
        <v>70.786</v>
      </c>
      <c r="G41" s="8">
        <f t="shared" si="1"/>
        <v>39</v>
      </c>
    </row>
    <row r="42" spans="1:7" ht="24.75" customHeight="1">
      <c r="A42" s="4" t="s">
        <v>87</v>
      </c>
      <c r="B42" s="5" t="s">
        <v>88</v>
      </c>
      <c r="C42" s="4" t="s">
        <v>10</v>
      </c>
      <c r="D42" s="6">
        <v>62.2</v>
      </c>
      <c r="E42" s="6">
        <v>83.52000000000001</v>
      </c>
      <c r="F42" s="7">
        <v>70.72800000000001</v>
      </c>
      <c r="G42" s="8">
        <f t="shared" si="1"/>
        <v>40</v>
      </c>
    </row>
    <row r="43" spans="1:7" ht="24.75" customHeight="1">
      <c r="A43" s="4" t="s">
        <v>89</v>
      </c>
      <c r="B43" s="5" t="s">
        <v>90</v>
      </c>
      <c r="C43" s="4" t="s">
        <v>10</v>
      </c>
      <c r="D43" s="6">
        <v>62.4</v>
      </c>
      <c r="E43" s="6">
        <v>82.88</v>
      </c>
      <c r="F43" s="7">
        <v>70.592</v>
      </c>
      <c r="G43" s="8">
        <f t="shared" si="1"/>
        <v>41</v>
      </c>
    </row>
    <row r="44" spans="1:7" ht="24.75" customHeight="1">
      <c r="A44" s="4" t="s">
        <v>91</v>
      </c>
      <c r="B44" s="5" t="s">
        <v>92</v>
      </c>
      <c r="C44" s="4" t="s">
        <v>10</v>
      </c>
      <c r="D44" s="6">
        <v>62.9</v>
      </c>
      <c r="E44" s="6">
        <v>81.97</v>
      </c>
      <c r="F44" s="7">
        <v>70.52799999999999</v>
      </c>
      <c r="G44" s="8">
        <f t="shared" si="1"/>
        <v>42</v>
      </c>
    </row>
    <row r="45" spans="1:7" ht="24.75" customHeight="1">
      <c r="A45" s="4" t="s">
        <v>93</v>
      </c>
      <c r="B45" s="5" t="s">
        <v>94</v>
      </c>
      <c r="C45" s="4" t="s">
        <v>10</v>
      </c>
      <c r="D45" s="6">
        <v>62.3</v>
      </c>
      <c r="E45" s="6">
        <v>82.62</v>
      </c>
      <c r="F45" s="7">
        <v>70.428</v>
      </c>
      <c r="G45" s="8">
        <f t="shared" si="1"/>
        <v>43</v>
      </c>
    </row>
    <row r="46" spans="1:7" ht="24.75" customHeight="1">
      <c r="A46" s="4" t="s">
        <v>95</v>
      </c>
      <c r="B46" s="5" t="s">
        <v>96</v>
      </c>
      <c r="C46" s="4" t="s">
        <v>10</v>
      </c>
      <c r="D46" s="6">
        <v>62.6</v>
      </c>
      <c r="E46" s="6">
        <v>81.95</v>
      </c>
      <c r="F46" s="7">
        <v>70.34</v>
      </c>
      <c r="G46" s="8">
        <f t="shared" si="1"/>
        <v>44</v>
      </c>
    </row>
    <row r="47" spans="1:7" ht="24.75" customHeight="1">
      <c r="A47" s="4" t="s">
        <v>97</v>
      </c>
      <c r="B47" s="5" t="s">
        <v>98</v>
      </c>
      <c r="C47" s="4" t="s">
        <v>10</v>
      </c>
      <c r="D47" s="6">
        <v>63.4</v>
      </c>
      <c r="E47" s="6">
        <v>80.66</v>
      </c>
      <c r="F47" s="7">
        <v>70.304</v>
      </c>
      <c r="G47" s="8">
        <f t="shared" si="1"/>
        <v>45</v>
      </c>
    </row>
    <row r="48" spans="1:7" ht="24.75" customHeight="1">
      <c r="A48" s="4" t="s">
        <v>99</v>
      </c>
      <c r="B48" s="5" t="s">
        <v>100</v>
      </c>
      <c r="C48" s="4" t="s">
        <v>10</v>
      </c>
      <c r="D48" s="6">
        <v>62.95</v>
      </c>
      <c r="E48" s="6">
        <v>81.19999999999999</v>
      </c>
      <c r="F48" s="7">
        <v>70.25</v>
      </c>
      <c r="G48" s="8">
        <f t="shared" si="1"/>
        <v>46</v>
      </c>
    </row>
    <row r="49" spans="1:7" ht="24.75" customHeight="1">
      <c r="A49" s="4" t="s">
        <v>101</v>
      </c>
      <c r="B49" s="5" t="s">
        <v>102</v>
      </c>
      <c r="C49" s="4" t="s">
        <v>10</v>
      </c>
      <c r="D49" s="6">
        <v>62.8</v>
      </c>
      <c r="E49" s="6">
        <v>81.41</v>
      </c>
      <c r="F49" s="7">
        <v>70.244</v>
      </c>
      <c r="G49" s="8">
        <f t="shared" si="1"/>
        <v>47</v>
      </c>
    </row>
    <row r="50" spans="1:7" ht="24.75" customHeight="1">
      <c r="A50" s="4" t="s">
        <v>103</v>
      </c>
      <c r="B50" s="5">
        <v>91160040522</v>
      </c>
      <c r="C50" s="4" t="s">
        <v>10</v>
      </c>
      <c r="D50" s="6">
        <v>61.65</v>
      </c>
      <c r="E50" s="6">
        <v>82.94999999999999</v>
      </c>
      <c r="F50" s="7">
        <v>70.16999999999999</v>
      </c>
      <c r="G50" s="8">
        <f t="shared" si="1"/>
        <v>48</v>
      </c>
    </row>
    <row r="51" spans="1:7" ht="24.75" customHeight="1">
      <c r="A51" s="4" t="s">
        <v>104</v>
      </c>
      <c r="B51" s="5" t="s">
        <v>105</v>
      </c>
      <c r="C51" s="4" t="s">
        <v>10</v>
      </c>
      <c r="D51" s="6">
        <v>63.15</v>
      </c>
      <c r="E51" s="6">
        <v>80.59</v>
      </c>
      <c r="F51" s="7">
        <v>70.126</v>
      </c>
      <c r="G51" s="8">
        <f t="shared" si="1"/>
        <v>49</v>
      </c>
    </row>
    <row r="52" spans="1:7" ht="24.75" customHeight="1">
      <c r="A52" s="4" t="s">
        <v>106</v>
      </c>
      <c r="B52" s="5" t="s">
        <v>107</v>
      </c>
      <c r="C52" s="4" t="s">
        <v>10</v>
      </c>
      <c r="D52" s="6">
        <v>64.15</v>
      </c>
      <c r="E52" s="6">
        <v>79.08000000000001</v>
      </c>
      <c r="F52" s="7">
        <v>70.12200000000001</v>
      </c>
      <c r="G52" s="8">
        <f t="shared" si="1"/>
        <v>50</v>
      </c>
    </row>
    <row r="53" spans="1:7" ht="24.75" customHeight="1">
      <c r="A53" s="4" t="s">
        <v>108</v>
      </c>
      <c r="B53" s="5" t="s">
        <v>109</v>
      </c>
      <c r="C53" s="4" t="s">
        <v>10</v>
      </c>
      <c r="D53" s="6" t="s">
        <v>110</v>
      </c>
      <c r="E53" s="6">
        <v>82.47999999999999</v>
      </c>
      <c r="F53" s="7">
        <v>70.042</v>
      </c>
      <c r="G53" s="8">
        <f t="shared" si="1"/>
        <v>51</v>
      </c>
    </row>
    <row r="54" spans="1:7" ht="24.75" customHeight="1">
      <c r="A54" s="4" t="s">
        <v>111</v>
      </c>
      <c r="B54" s="5" t="s">
        <v>112</v>
      </c>
      <c r="C54" s="4" t="s">
        <v>10</v>
      </c>
      <c r="D54" s="6">
        <v>64.6</v>
      </c>
      <c r="E54" s="6">
        <v>78.15</v>
      </c>
      <c r="F54" s="7">
        <v>70.02000000000001</v>
      </c>
      <c r="G54" s="8">
        <f t="shared" si="1"/>
        <v>52</v>
      </c>
    </row>
    <row r="55" spans="1:7" ht="24.75" customHeight="1">
      <c r="A55" s="4" t="s">
        <v>113</v>
      </c>
      <c r="B55" s="5" t="s">
        <v>114</v>
      </c>
      <c r="C55" s="4" t="s">
        <v>10</v>
      </c>
      <c r="D55" s="6">
        <v>63.05</v>
      </c>
      <c r="E55" s="6">
        <v>80.39</v>
      </c>
      <c r="F55" s="7">
        <v>69.98599999999999</v>
      </c>
      <c r="G55" s="8">
        <f t="shared" si="1"/>
        <v>53</v>
      </c>
    </row>
    <row r="56" spans="1:7" ht="24.75" customHeight="1">
      <c r="A56" s="4" t="s">
        <v>115</v>
      </c>
      <c r="B56" s="5" t="s">
        <v>116</v>
      </c>
      <c r="C56" s="4" t="s">
        <v>10</v>
      </c>
      <c r="D56" s="6">
        <v>62.6</v>
      </c>
      <c r="E56" s="6">
        <v>80.72</v>
      </c>
      <c r="F56" s="7">
        <v>69.84800000000001</v>
      </c>
      <c r="G56" s="8">
        <f t="shared" si="1"/>
        <v>54</v>
      </c>
    </row>
    <row r="57" spans="1:7" ht="24.75" customHeight="1">
      <c r="A57" s="4" t="s">
        <v>117</v>
      </c>
      <c r="B57" s="5" t="s">
        <v>118</v>
      </c>
      <c r="C57" s="4" t="s">
        <v>10</v>
      </c>
      <c r="D57" s="6">
        <v>62.2</v>
      </c>
      <c r="E57" s="6">
        <v>81.25999999999999</v>
      </c>
      <c r="F57" s="7">
        <v>69.824</v>
      </c>
      <c r="G57" s="8">
        <f t="shared" si="1"/>
        <v>55</v>
      </c>
    </row>
    <row r="58" spans="1:7" ht="24.75" customHeight="1">
      <c r="A58" s="4" t="s">
        <v>119</v>
      </c>
      <c r="B58" s="5" t="s">
        <v>120</v>
      </c>
      <c r="C58" s="4" t="s">
        <v>10</v>
      </c>
      <c r="D58" s="6" t="s">
        <v>121</v>
      </c>
      <c r="E58" s="6">
        <v>81.66</v>
      </c>
      <c r="F58" s="7">
        <v>69.744</v>
      </c>
      <c r="G58" s="8">
        <f t="shared" si="1"/>
        <v>56</v>
      </c>
    </row>
    <row r="59" spans="1:7" ht="24.75" customHeight="1">
      <c r="A59" s="4" t="s">
        <v>122</v>
      </c>
      <c r="B59" s="5" t="s">
        <v>123</v>
      </c>
      <c r="C59" s="4" t="s">
        <v>10</v>
      </c>
      <c r="D59" s="6">
        <v>63</v>
      </c>
      <c r="E59" s="6">
        <v>79.80000000000001</v>
      </c>
      <c r="F59" s="7">
        <v>69.72</v>
      </c>
      <c r="G59" s="8">
        <f t="shared" si="1"/>
        <v>57</v>
      </c>
    </row>
    <row r="60" spans="1:7" ht="24.75" customHeight="1">
      <c r="A60" s="4" t="s">
        <v>124</v>
      </c>
      <c r="B60" s="5" t="s">
        <v>125</v>
      </c>
      <c r="C60" s="4" t="s">
        <v>10</v>
      </c>
      <c r="D60" s="6">
        <v>62</v>
      </c>
      <c r="E60" s="6">
        <v>80.98</v>
      </c>
      <c r="F60" s="7">
        <v>69.592</v>
      </c>
      <c r="G60" s="8">
        <f t="shared" si="1"/>
        <v>58</v>
      </c>
    </row>
    <row r="61" spans="1:7" ht="24.75" customHeight="1">
      <c r="A61" s="4" t="s">
        <v>126</v>
      </c>
      <c r="B61" s="5" t="s">
        <v>127</v>
      </c>
      <c r="C61" s="4" t="s">
        <v>10</v>
      </c>
      <c r="D61" s="6">
        <v>62.2</v>
      </c>
      <c r="E61" s="6">
        <v>80.51</v>
      </c>
      <c r="F61" s="7">
        <v>69.524</v>
      </c>
      <c r="G61" s="8">
        <f t="shared" si="1"/>
        <v>59</v>
      </c>
    </row>
    <row r="62" spans="1:7" ht="24.75" customHeight="1">
      <c r="A62" s="4" t="s">
        <v>128</v>
      </c>
      <c r="B62" s="5" t="s">
        <v>129</v>
      </c>
      <c r="C62" s="4" t="s">
        <v>10</v>
      </c>
      <c r="D62" s="6">
        <v>62.1</v>
      </c>
      <c r="E62" s="6">
        <v>80.21000000000001</v>
      </c>
      <c r="F62" s="7">
        <v>69.344</v>
      </c>
      <c r="G62" s="8">
        <f t="shared" si="1"/>
        <v>60</v>
      </c>
    </row>
    <row r="63" spans="1:7" ht="24.75" customHeight="1">
      <c r="A63" s="4" t="s">
        <v>130</v>
      </c>
      <c r="B63" s="5" t="s">
        <v>131</v>
      </c>
      <c r="C63" s="4" t="s">
        <v>10</v>
      </c>
      <c r="D63" s="6">
        <v>62.25</v>
      </c>
      <c r="E63" s="6">
        <v>79.92</v>
      </c>
      <c r="F63" s="7">
        <v>69.31800000000001</v>
      </c>
      <c r="G63" s="8">
        <f t="shared" si="1"/>
        <v>61</v>
      </c>
    </row>
    <row r="64" spans="1:7" ht="24.75" customHeight="1">
      <c r="A64" s="4" t="s">
        <v>132</v>
      </c>
      <c r="B64" s="5" t="s">
        <v>133</v>
      </c>
      <c r="C64" s="4" t="s">
        <v>10</v>
      </c>
      <c r="D64" s="6">
        <v>62.6</v>
      </c>
      <c r="E64" s="6">
        <v>79.17</v>
      </c>
      <c r="F64" s="7">
        <v>69.22800000000001</v>
      </c>
      <c r="G64" s="8">
        <f t="shared" si="1"/>
        <v>62</v>
      </c>
    </row>
    <row r="65" spans="1:7" ht="24.75" customHeight="1">
      <c r="A65" s="4" t="s">
        <v>134</v>
      </c>
      <c r="B65" s="5" t="s">
        <v>135</v>
      </c>
      <c r="C65" s="4" t="s">
        <v>10</v>
      </c>
      <c r="D65" s="6">
        <v>63.8</v>
      </c>
      <c r="E65" s="6">
        <v>76.91</v>
      </c>
      <c r="F65" s="7">
        <v>69.044</v>
      </c>
      <c r="G65" s="8">
        <f t="shared" si="1"/>
        <v>63</v>
      </c>
    </row>
    <row r="66" spans="1:7" ht="24.75" customHeight="1">
      <c r="A66" s="4" t="s">
        <v>136</v>
      </c>
      <c r="B66" s="5" t="s">
        <v>137</v>
      </c>
      <c r="C66" s="4" t="s">
        <v>10</v>
      </c>
      <c r="D66" s="6">
        <v>62.15</v>
      </c>
      <c r="E66" s="6">
        <v>79.11</v>
      </c>
      <c r="F66" s="7">
        <v>68.934</v>
      </c>
      <c r="G66" s="8">
        <f t="shared" si="1"/>
        <v>64</v>
      </c>
    </row>
    <row r="67" spans="1:7" ht="24.75" customHeight="1">
      <c r="A67" s="4" t="s">
        <v>138</v>
      </c>
      <c r="B67" s="5">
        <v>91160041515</v>
      </c>
      <c r="C67" s="4" t="s">
        <v>10</v>
      </c>
      <c r="D67" s="6" t="s">
        <v>139</v>
      </c>
      <c r="E67" s="6">
        <v>79.75</v>
      </c>
      <c r="F67" s="7">
        <v>68.86</v>
      </c>
      <c r="G67" s="8">
        <f t="shared" si="1"/>
        <v>65</v>
      </c>
    </row>
    <row r="68" spans="1:7" ht="24.75" customHeight="1">
      <c r="A68" s="4" t="s">
        <v>140</v>
      </c>
      <c r="B68" s="5" t="s">
        <v>141</v>
      </c>
      <c r="C68" s="4" t="s">
        <v>10</v>
      </c>
      <c r="D68" s="6">
        <v>62.7</v>
      </c>
      <c r="E68" s="6">
        <v>77.47</v>
      </c>
      <c r="F68" s="7">
        <v>68.608</v>
      </c>
      <c r="G68" s="8">
        <f t="shared" si="1"/>
        <v>66</v>
      </c>
    </row>
    <row r="69" spans="1:7" ht="24.75" customHeight="1">
      <c r="A69" s="4" t="s">
        <v>142</v>
      </c>
      <c r="B69" s="5" t="s">
        <v>143</v>
      </c>
      <c r="C69" s="4" t="s">
        <v>10</v>
      </c>
      <c r="D69" s="6" t="s">
        <v>121</v>
      </c>
      <c r="E69" s="6">
        <v>78.41</v>
      </c>
      <c r="F69" s="7">
        <v>68.444</v>
      </c>
      <c r="G69" s="8">
        <f t="shared" si="1"/>
        <v>67</v>
      </c>
    </row>
    <row r="70" spans="1:7" ht="24.75" customHeight="1">
      <c r="A70" s="4" t="s">
        <v>144</v>
      </c>
      <c r="B70" s="5" t="s">
        <v>145</v>
      </c>
      <c r="C70" s="4" t="s">
        <v>10</v>
      </c>
      <c r="D70" s="6">
        <v>62.25</v>
      </c>
      <c r="E70" s="6">
        <v>77.5</v>
      </c>
      <c r="F70" s="7">
        <v>68.35</v>
      </c>
      <c r="G70" s="8">
        <f t="shared" si="1"/>
        <v>68</v>
      </c>
    </row>
    <row r="71" spans="1:7" ht="24.75" customHeight="1">
      <c r="A71" s="4" t="s">
        <v>146</v>
      </c>
      <c r="B71" s="5" t="s">
        <v>147</v>
      </c>
      <c r="C71" s="4" t="s">
        <v>10</v>
      </c>
      <c r="D71" s="6">
        <v>62.35</v>
      </c>
      <c r="E71" s="6">
        <v>73.97999999999999</v>
      </c>
      <c r="F71" s="7">
        <v>67.002</v>
      </c>
      <c r="G71" s="8">
        <f t="shared" si="1"/>
        <v>69</v>
      </c>
    </row>
    <row r="72" spans="1:7" ht="24.75" customHeight="1">
      <c r="A72" s="4" t="s">
        <v>148</v>
      </c>
      <c r="B72" s="5" t="s">
        <v>149</v>
      </c>
      <c r="C72" s="4" t="s">
        <v>10</v>
      </c>
      <c r="D72" s="6">
        <v>64.25</v>
      </c>
      <c r="E72" s="6">
        <v>69.31</v>
      </c>
      <c r="F72" s="7">
        <v>66.274</v>
      </c>
      <c r="G72" s="8">
        <f t="shared" si="1"/>
        <v>70</v>
      </c>
    </row>
    <row r="73" spans="1:7" ht="24.75" customHeight="1">
      <c r="A73" s="4" t="s">
        <v>150</v>
      </c>
      <c r="B73" s="5" t="s">
        <v>151</v>
      </c>
      <c r="C73" s="4" t="s">
        <v>10</v>
      </c>
      <c r="D73" s="6">
        <v>61.9</v>
      </c>
      <c r="E73" s="6">
        <v>71.47999999999999</v>
      </c>
      <c r="F73" s="7">
        <v>65.732</v>
      </c>
      <c r="G73" s="8">
        <f t="shared" si="1"/>
        <v>71</v>
      </c>
    </row>
    <row r="74" spans="1:7" ht="24.75" customHeight="1">
      <c r="A74" s="4" t="s">
        <v>152</v>
      </c>
      <c r="B74" s="5" t="s">
        <v>153</v>
      </c>
      <c r="C74" s="4" t="s">
        <v>10</v>
      </c>
      <c r="D74" s="6">
        <v>66.65</v>
      </c>
      <c r="E74" s="6">
        <v>0</v>
      </c>
      <c r="F74" s="7">
        <v>39.99</v>
      </c>
      <c r="G74" s="8">
        <f t="shared" si="1"/>
        <v>72</v>
      </c>
    </row>
    <row r="75" spans="1:7" ht="24.75" customHeight="1">
      <c r="A75" s="4" t="s">
        <v>154</v>
      </c>
      <c r="B75" s="5" t="s">
        <v>155</v>
      </c>
      <c r="C75" s="4" t="s">
        <v>10</v>
      </c>
      <c r="D75" s="6">
        <v>64.9</v>
      </c>
      <c r="E75" s="6">
        <v>0</v>
      </c>
      <c r="F75" s="7">
        <v>38.940000000000005</v>
      </c>
      <c r="G75" s="8">
        <f t="shared" si="1"/>
        <v>73</v>
      </c>
    </row>
    <row r="76" spans="1:7" ht="24.75" customHeight="1">
      <c r="A76" s="4" t="s">
        <v>156</v>
      </c>
      <c r="B76" s="5" t="s">
        <v>157</v>
      </c>
      <c r="C76" s="4" t="s">
        <v>10</v>
      </c>
      <c r="D76" s="6">
        <v>63.45</v>
      </c>
      <c r="E76" s="6">
        <v>0</v>
      </c>
      <c r="F76" s="7">
        <v>38.07</v>
      </c>
      <c r="G76" s="8">
        <f t="shared" si="1"/>
        <v>74</v>
      </c>
    </row>
    <row r="77" spans="1:7" ht="24.75" customHeight="1">
      <c r="A77" s="4" t="s">
        <v>158</v>
      </c>
      <c r="B77" s="5" t="s">
        <v>159</v>
      </c>
      <c r="C77" s="4" t="s">
        <v>10</v>
      </c>
      <c r="D77" s="6">
        <v>62.7</v>
      </c>
      <c r="E77" s="6">
        <v>0</v>
      </c>
      <c r="F77" s="7">
        <v>37.62</v>
      </c>
      <c r="G77" s="8">
        <f t="shared" si="1"/>
        <v>75</v>
      </c>
    </row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</sheetData>
  <sheetProtection/>
  <mergeCells count="1">
    <mergeCell ref="A1:G1"/>
  </mergeCells>
  <printOptions/>
  <pageMargins left="0.79" right="0.75" top="0.79" bottom="0.7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2017-06-29T01:16:13Z</cp:lastPrinted>
  <dcterms:created xsi:type="dcterms:W3CDTF">1996-12-17T01:32:42Z</dcterms:created>
  <dcterms:modified xsi:type="dcterms:W3CDTF">2017-07-20T07:42:32Z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