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成绩公示表" sheetId="1" r:id="rId1"/>
  </sheets>
  <definedNames>
    <definedName name="_xlnm.Print_Titles" localSheetId="0">'成绩公示表'!$2:$2</definedName>
    <definedName name="_xlnm._FilterDatabase" localSheetId="0" hidden="1">'成绩公示表'!$A$2:$M$31</definedName>
  </definedNames>
  <calcPr fullCalcOnLoad="1"/>
</workbook>
</file>

<file path=xl/sharedStrings.xml><?xml version="1.0" encoding="utf-8"?>
<sst xmlns="http://schemas.openxmlformats.org/spreadsheetml/2006/main" count="126" uniqueCount="76">
  <si>
    <t>临汾市市直党群系统部分事业单位2017年公开招聘工作人员成绩表</t>
  </si>
  <si>
    <t>序号</t>
  </si>
  <si>
    <t>姓名</t>
  </si>
  <si>
    <t>准考证号</t>
  </si>
  <si>
    <t>笔试
成绩</t>
  </si>
  <si>
    <t>面试
成绩</t>
  </si>
  <si>
    <t>考试
总成绩</t>
  </si>
  <si>
    <t>报考部门</t>
  </si>
  <si>
    <t>职位</t>
  </si>
  <si>
    <t>任星杰</t>
  </si>
  <si>
    <t>20170040122</t>
  </si>
  <si>
    <t>临汾市社会治安综合治理信息中心</t>
  </si>
  <si>
    <t>管理岗</t>
  </si>
  <si>
    <t>王亚斌</t>
  </si>
  <si>
    <t>20170040118</t>
  </si>
  <si>
    <t>郝祎丹</t>
  </si>
  <si>
    <t>20170040619</t>
  </si>
  <si>
    <t>临汾市社会服务管理指导中心</t>
  </si>
  <si>
    <t>周文强</t>
  </si>
  <si>
    <t>20170040522</t>
  </si>
  <si>
    <t>卢璐</t>
  </si>
  <si>
    <t>20170040325</t>
  </si>
  <si>
    <t>高湛</t>
  </si>
  <si>
    <t>20170041023</t>
  </si>
  <si>
    <t>临汾市新社会阶层人士服务中心</t>
  </si>
  <si>
    <t>文秘岗</t>
  </si>
  <si>
    <t>乔胜</t>
  </si>
  <si>
    <t>20170041119</t>
  </si>
  <si>
    <t>郝晓倩</t>
  </si>
  <si>
    <t>20170041026</t>
  </si>
  <si>
    <t>陈纪君</t>
  </si>
  <si>
    <t>20170041219</t>
  </si>
  <si>
    <t>文雯</t>
  </si>
  <si>
    <t>20170041601</t>
  </si>
  <si>
    <t>王森</t>
  </si>
  <si>
    <t>20170041116</t>
  </si>
  <si>
    <t>单凯宇</t>
  </si>
  <si>
    <t>20170041528</t>
  </si>
  <si>
    <t>张钰攀</t>
  </si>
  <si>
    <t>20170041425</t>
  </si>
  <si>
    <t>孟丽</t>
  </si>
  <si>
    <t>20170041525</t>
  </si>
  <si>
    <t>陈昱冰</t>
  </si>
  <si>
    <t>20170041710</t>
  </si>
  <si>
    <t>临汾市信访信息中心</t>
  </si>
  <si>
    <t>程婷</t>
  </si>
  <si>
    <t>20170041715</t>
  </si>
  <si>
    <t>高亚景</t>
  </si>
  <si>
    <t>20170041722</t>
  </si>
  <si>
    <t>闫琴</t>
  </si>
  <si>
    <t>20170041821</t>
  </si>
  <si>
    <t>临汾市老干部活动中心</t>
  </si>
  <si>
    <t>牛靖晶</t>
  </si>
  <si>
    <t>20170041803</t>
  </si>
  <si>
    <t>庞茜</t>
  </si>
  <si>
    <t>20170041923</t>
  </si>
  <si>
    <t>李卫红</t>
  </si>
  <si>
    <t>20170042809</t>
  </si>
  <si>
    <t>临汾日报社</t>
  </si>
  <si>
    <t>专技岗</t>
  </si>
  <si>
    <t>李羿玫</t>
  </si>
  <si>
    <t>20170042807</t>
  </si>
  <si>
    <t>弓佩玉</t>
  </si>
  <si>
    <t>20170042730</t>
  </si>
  <si>
    <t>卢凯</t>
  </si>
  <si>
    <t>20170042801</t>
  </si>
  <si>
    <t>王晓娜</t>
  </si>
  <si>
    <t>20170042719</t>
  </si>
  <si>
    <t>王婧</t>
  </si>
  <si>
    <t>20170042808</t>
  </si>
  <si>
    <t>李萌</t>
  </si>
  <si>
    <t>20170042802</t>
  </si>
  <si>
    <t>荀丹薇</t>
  </si>
  <si>
    <t>20170042724</t>
  </si>
  <si>
    <t>李慧</t>
  </si>
  <si>
    <t>20170042725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</si>
</sst>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6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B1">
      <selection activeCell="B1" sqref="B1:I1"/>
    </sheetView>
  </sheetViews>
  <sheetFormatPr defaultColWidth="9.140625" defaultRowHeight="27" customHeight="1"/>
  <cols>
    <col min="1" max="1" width="6.8515625" style="3" customWidth="1"/>
    <col min="2" max="2" width="5.7109375" style="3" customWidth="1"/>
    <col min="3" max="3" width="8.421875" style="4" customWidth="1"/>
    <col min="4" max="4" width="14.00390625" style="4" customWidth="1"/>
    <col min="5" max="5" width="8.00390625" style="5" customWidth="1"/>
    <col min="6" max="6" width="7.28125" style="5" customWidth="1"/>
    <col min="7" max="7" width="8.8515625" style="5" customWidth="1"/>
    <col min="8" max="8" width="32.8515625" style="6" customWidth="1"/>
    <col min="9" max="9" width="9.7109375" style="6" customWidth="1"/>
    <col min="10" max="16384" width="9.140625" style="3" customWidth="1"/>
  </cols>
  <sheetData>
    <row r="1" spans="2:9" ht="39.75" customHeight="1">
      <c r="B1" s="7" t="s">
        <v>0</v>
      </c>
      <c r="C1" s="7"/>
      <c r="D1" s="7"/>
      <c r="E1" s="7"/>
      <c r="F1" s="7"/>
      <c r="G1" s="7"/>
      <c r="H1" s="7"/>
      <c r="I1" s="7"/>
    </row>
    <row r="2" spans="1:9" s="1" customFormat="1" ht="33" customHeight="1">
      <c r="A2" s="8" t="s">
        <v>1</v>
      </c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2" t="s">
        <v>8</v>
      </c>
    </row>
    <row r="3" spans="1:9" s="2" customFormat="1" ht="22.5" customHeight="1">
      <c r="A3" s="13">
        <v>1</v>
      </c>
      <c r="B3" s="14">
        <v>1</v>
      </c>
      <c r="C3" s="15" t="s">
        <v>9</v>
      </c>
      <c r="D3" s="16" t="s">
        <v>10</v>
      </c>
      <c r="E3" s="17">
        <v>79</v>
      </c>
      <c r="F3" s="18">
        <v>87.42</v>
      </c>
      <c r="G3" s="18">
        <f aca="true" t="shared" si="0" ref="G3:G31">E3*0.6+F3*0.4</f>
        <v>82.368</v>
      </c>
      <c r="H3" s="19" t="s">
        <v>11</v>
      </c>
      <c r="I3" s="20" t="s">
        <v>12</v>
      </c>
    </row>
    <row r="4" spans="1:9" s="2" customFormat="1" ht="22.5" customHeight="1">
      <c r="A4" s="13">
        <v>2</v>
      </c>
      <c r="B4" s="13">
        <v>2</v>
      </c>
      <c r="C4" s="20" t="s">
        <v>13</v>
      </c>
      <c r="D4" s="16" t="s">
        <v>14</v>
      </c>
      <c r="E4" s="17">
        <v>78.6</v>
      </c>
      <c r="F4" s="18">
        <v>85.56</v>
      </c>
      <c r="G4" s="18">
        <f t="shared" si="0"/>
        <v>81.384</v>
      </c>
      <c r="H4" s="19" t="s">
        <v>11</v>
      </c>
      <c r="I4" s="20" t="s">
        <v>12</v>
      </c>
    </row>
    <row r="5" spans="1:9" s="2" customFormat="1" ht="22.5" customHeight="1">
      <c r="A5" s="13">
        <v>3</v>
      </c>
      <c r="B5" s="14">
        <v>3</v>
      </c>
      <c r="C5" s="20" t="s">
        <v>15</v>
      </c>
      <c r="D5" s="16" t="s">
        <v>16</v>
      </c>
      <c r="E5" s="17">
        <v>81.1</v>
      </c>
      <c r="F5" s="18">
        <v>89.43</v>
      </c>
      <c r="G5" s="18">
        <f t="shared" si="0"/>
        <v>84.432</v>
      </c>
      <c r="H5" s="19" t="s">
        <v>17</v>
      </c>
      <c r="I5" s="20" t="s">
        <v>12</v>
      </c>
    </row>
    <row r="6" spans="1:9" s="2" customFormat="1" ht="22.5" customHeight="1">
      <c r="A6" s="13">
        <v>4</v>
      </c>
      <c r="B6" s="14">
        <v>4</v>
      </c>
      <c r="C6" s="20" t="s">
        <v>18</v>
      </c>
      <c r="D6" s="16" t="s">
        <v>19</v>
      </c>
      <c r="E6" s="17">
        <v>79.3</v>
      </c>
      <c r="F6" s="18">
        <v>86.55</v>
      </c>
      <c r="G6" s="18">
        <f t="shared" si="0"/>
        <v>82.19999999999999</v>
      </c>
      <c r="H6" s="19" t="s">
        <v>17</v>
      </c>
      <c r="I6" s="20" t="s">
        <v>12</v>
      </c>
    </row>
    <row r="7" spans="1:9" s="2" customFormat="1" ht="22.5" customHeight="1">
      <c r="A7" s="13">
        <v>5</v>
      </c>
      <c r="B7" s="13">
        <v>5</v>
      </c>
      <c r="C7" s="20" t="s">
        <v>20</v>
      </c>
      <c r="D7" s="16" t="s">
        <v>21</v>
      </c>
      <c r="E7" s="17">
        <v>78.7</v>
      </c>
      <c r="F7" s="18">
        <v>86.8</v>
      </c>
      <c r="G7" s="18">
        <f t="shared" si="0"/>
        <v>81.94</v>
      </c>
      <c r="H7" s="19" t="s">
        <v>17</v>
      </c>
      <c r="I7" s="20" t="s">
        <v>12</v>
      </c>
    </row>
    <row r="8" spans="1:9" s="2" customFormat="1" ht="22.5" customHeight="1">
      <c r="A8" s="13">
        <v>6</v>
      </c>
      <c r="B8" s="14">
        <v>6</v>
      </c>
      <c r="C8" s="20" t="s">
        <v>22</v>
      </c>
      <c r="D8" s="16" t="s">
        <v>23</v>
      </c>
      <c r="E8" s="17">
        <v>80.1</v>
      </c>
      <c r="F8" s="18">
        <v>86.53</v>
      </c>
      <c r="G8" s="18">
        <f t="shared" si="0"/>
        <v>82.672</v>
      </c>
      <c r="H8" s="19" t="s">
        <v>24</v>
      </c>
      <c r="I8" s="20" t="s">
        <v>25</v>
      </c>
    </row>
    <row r="9" spans="1:9" s="2" customFormat="1" ht="22.5" customHeight="1">
      <c r="A9" s="13">
        <v>8</v>
      </c>
      <c r="B9" s="14">
        <v>7</v>
      </c>
      <c r="C9" s="20" t="s">
        <v>26</v>
      </c>
      <c r="D9" s="16" t="s">
        <v>27</v>
      </c>
      <c r="E9" s="17">
        <v>78.3</v>
      </c>
      <c r="F9" s="18">
        <v>88.8</v>
      </c>
      <c r="G9" s="18">
        <f t="shared" si="0"/>
        <v>82.5</v>
      </c>
      <c r="H9" s="19" t="s">
        <v>24</v>
      </c>
      <c r="I9" s="20" t="s">
        <v>25</v>
      </c>
    </row>
    <row r="10" spans="1:9" s="2" customFormat="1" ht="22.5" customHeight="1">
      <c r="A10" s="13">
        <v>7</v>
      </c>
      <c r="B10" s="13">
        <v>8</v>
      </c>
      <c r="C10" s="20" t="s">
        <v>28</v>
      </c>
      <c r="D10" s="16" t="s">
        <v>29</v>
      </c>
      <c r="E10" s="17">
        <v>78.3</v>
      </c>
      <c r="F10" s="18">
        <v>87.18</v>
      </c>
      <c r="G10" s="18">
        <f t="shared" si="0"/>
        <v>81.852</v>
      </c>
      <c r="H10" s="19" t="s">
        <v>24</v>
      </c>
      <c r="I10" s="20" t="s">
        <v>25</v>
      </c>
    </row>
    <row r="11" spans="1:9" s="2" customFormat="1" ht="22.5" customHeight="1">
      <c r="A11" s="13">
        <v>12</v>
      </c>
      <c r="B11" s="14">
        <v>9</v>
      </c>
      <c r="C11" s="20" t="s">
        <v>30</v>
      </c>
      <c r="D11" s="16" t="s">
        <v>31</v>
      </c>
      <c r="E11" s="17">
        <v>77</v>
      </c>
      <c r="F11" s="18">
        <v>87.78</v>
      </c>
      <c r="G11" s="18">
        <f t="shared" si="0"/>
        <v>81.312</v>
      </c>
      <c r="H11" s="19" t="s">
        <v>24</v>
      </c>
      <c r="I11" s="20" t="s">
        <v>25</v>
      </c>
    </row>
    <row r="12" spans="1:9" s="2" customFormat="1" ht="22.5" customHeight="1">
      <c r="A12" s="13">
        <v>9</v>
      </c>
      <c r="B12" s="14">
        <v>10</v>
      </c>
      <c r="C12" s="20" t="s">
        <v>32</v>
      </c>
      <c r="D12" s="16" t="s">
        <v>33</v>
      </c>
      <c r="E12" s="17">
        <v>78.2</v>
      </c>
      <c r="F12" s="18">
        <v>84.56</v>
      </c>
      <c r="G12" s="18">
        <f t="shared" si="0"/>
        <v>80.744</v>
      </c>
      <c r="H12" s="19" t="s">
        <v>24</v>
      </c>
      <c r="I12" s="20" t="s">
        <v>25</v>
      </c>
    </row>
    <row r="13" spans="1:9" s="2" customFormat="1" ht="22.5" customHeight="1">
      <c r="A13" s="13">
        <v>11</v>
      </c>
      <c r="B13" s="13">
        <v>11</v>
      </c>
      <c r="C13" s="20" t="s">
        <v>34</v>
      </c>
      <c r="D13" s="16" t="s">
        <v>35</v>
      </c>
      <c r="E13" s="17">
        <v>77</v>
      </c>
      <c r="F13" s="18">
        <v>85.12</v>
      </c>
      <c r="G13" s="18">
        <f t="shared" si="0"/>
        <v>80.24799999999999</v>
      </c>
      <c r="H13" s="19" t="s">
        <v>24</v>
      </c>
      <c r="I13" s="20" t="s">
        <v>25</v>
      </c>
    </row>
    <row r="14" spans="1:9" s="2" customFormat="1" ht="22.5" customHeight="1">
      <c r="A14" s="13">
        <v>14</v>
      </c>
      <c r="B14" s="14">
        <v>12</v>
      </c>
      <c r="C14" s="20" t="s">
        <v>36</v>
      </c>
      <c r="D14" s="16" t="s">
        <v>37</v>
      </c>
      <c r="E14" s="17">
        <v>76.8</v>
      </c>
      <c r="F14" s="18">
        <v>83.42</v>
      </c>
      <c r="G14" s="18">
        <f t="shared" si="0"/>
        <v>79.44800000000001</v>
      </c>
      <c r="H14" s="19" t="s">
        <v>24</v>
      </c>
      <c r="I14" s="20" t="s">
        <v>25</v>
      </c>
    </row>
    <row r="15" spans="1:9" s="2" customFormat="1" ht="22.5" customHeight="1">
      <c r="A15" s="13">
        <v>10</v>
      </c>
      <c r="B15" s="14">
        <v>13</v>
      </c>
      <c r="C15" s="20" t="s">
        <v>38</v>
      </c>
      <c r="D15" s="16" t="s">
        <v>39</v>
      </c>
      <c r="E15" s="17">
        <v>77.8</v>
      </c>
      <c r="F15" s="18">
        <v>80.63</v>
      </c>
      <c r="G15" s="18">
        <f t="shared" si="0"/>
        <v>78.932</v>
      </c>
      <c r="H15" s="19" t="s">
        <v>24</v>
      </c>
      <c r="I15" s="20" t="s">
        <v>25</v>
      </c>
    </row>
    <row r="16" spans="1:9" s="2" customFormat="1" ht="22.5" customHeight="1">
      <c r="A16" s="13">
        <v>13</v>
      </c>
      <c r="B16" s="13">
        <v>14</v>
      </c>
      <c r="C16" s="20" t="s">
        <v>40</v>
      </c>
      <c r="D16" s="16" t="s">
        <v>41</v>
      </c>
      <c r="E16" s="17">
        <v>77</v>
      </c>
      <c r="F16" s="18">
        <v>79.07</v>
      </c>
      <c r="G16" s="18">
        <f t="shared" si="0"/>
        <v>77.828</v>
      </c>
      <c r="H16" s="19" t="s">
        <v>24</v>
      </c>
      <c r="I16" s="20" t="s">
        <v>25</v>
      </c>
    </row>
    <row r="17" spans="1:9" s="2" customFormat="1" ht="22.5" customHeight="1">
      <c r="A17" s="13">
        <v>15</v>
      </c>
      <c r="B17" s="14">
        <v>15</v>
      </c>
      <c r="C17" s="20" t="s">
        <v>42</v>
      </c>
      <c r="D17" s="16" t="s">
        <v>43</v>
      </c>
      <c r="E17" s="17">
        <v>74.7</v>
      </c>
      <c r="F17" s="18">
        <v>85.77</v>
      </c>
      <c r="G17" s="18">
        <f t="shared" si="0"/>
        <v>79.128</v>
      </c>
      <c r="H17" s="20" t="s">
        <v>44</v>
      </c>
      <c r="I17" s="20" t="s">
        <v>12</v>
      </c>
    </row>
    <row r="18" spans="1:9" s="2" customFormat="1" ht="22.5" customHeight="1">
      <c r="A18" s="13">
        <v>17</v>
      </c>
      <c r="B18" s="14">
        <v>16</v>
      </c>
      <c r="C18" s="20" t="s">
        <v>45</v>
      </c>
      <c r="D18" s="16" t="s">
        <v>46</v>
      </c>
      <c r="E18" s="17">
        <v>73.9</v>
      </c>
      <c r="F18" s="18">
        <v>85.51</v>
      </c>
      <c r="G18" s="18">
        <f t="shared" si="0"/>
        <v>78.54400000000001</v>
      </c>
      <c r="H18" s="20" t="s">
        <v>44</v>
      </c>
      <c r="I18" s="20" t="s">
        <v>12</v>
      </c>
    </row>
    <row r="19" spans="1:9" s="2" customFormat="1" ht="22.5" customHeight="1">
      <c r="A19" s="13">
        <v>16</v>
      </c>
      <c r="B19" s="13">
        <v>17</v>
      </c>
      <c r="C19" s="20" t="s">
        <v>47</v>
      </c>
      <c r="D19" s="16" t="s">
        <v>48</v>
      </c>
      <c r="E19" s="17">
        <v>74.4</v>
      </c>
      <c r="F19" s="18">
        <v>79.35</v>
      </c>
      <c r="G19" s="18">
        <f t="shared" si="0"/>
        <v>76.38</v>
      </c>
      <c r="H19" s="20" t="s">
        <v>44</v>
      </c>
      <c r="I19" s="20" t="s">
        <v>12</v>
      </c>
    </row>
    <row r="20" spans="1:9" s="2" customFormat="1" ht="22.5" customHeight="1">
      <c r="A20" s="13">
        <v>18</v>
      </c>
      <c r="B20" s="14">
        <v>18</v>
      </c>
      <c r="C20" s="20" t="s">
        <v>49</v>
      </c>
      <c r="D20" s="16" t="s">
        <v>50</v>
      </c>
      <c r="E20" s="17">
        <v>79.7</v>
      </c>
      <c r="F20" s="18">
        <v>86.16</v>
      </c>
      <c r="G20" s="18">
        <f t="shared" si="0"/>
        <v>82.28399999999999</v>
      </c>
      <c r="H20" s="20" t="s">
        <v>51</v>
      </c>
      <c r="I20" s="20" t="s">
        <v>12</v>
      </c>
    </row>
    <row r="21" spans="1:9" s="2" customFormat="1" ht="22.5" customHeight="1">
      <c r="A21" s="13">
        <v>19</v>
      </c>
      <c r="B21" s="14">
        <v>19</v>
      </c>
      <c r="C21" s="20" t="s">
        <v>52</v>
      </c>
      <c r="D21" s="16" t="s">
        <v>53</v>
      </c>
      <c r="E21" s="17">
        <v>78.4</v>
      </c>
      <c r="F21" s="18">
        <v>85.67</v>
      </c>
      <c r="G21" s="18">
        <f t="shared" si="0"/>
        <v>81.30799999999999</v>
      </c>
      <c r="H21" s="20" t="s">
        <v>51</v>
      </c>
      <c r="I21" s="20" t="s">
        <v>12</v>
      </c>
    </row>
    <row r="22" spans="1:9" s="2" customFormat="1" ht="22.5" customHeight="1">
      <c r="A22" s="13">
        <v>20</v>
      </c>
      <c r="B22" s="13">
        <v>20</v>
      </c>
      <c r="C22" s="20" t="s">
        <v>54</v>
      </c>
      <c r="D22" s="16" t="s">
        <v>55</v>
      </c>
      <c r="E22" s="17">
        <v>76.9</v>
      </c>
      <c r="F22" s="18">
        <v>85.55</v>
      </c>
      <c r="G22" s="18">
        <f t="shared" si="0"/>
        <v>80.36</v>
      </c>
      <c r="H22" s="20" t="s">
        <v>51</v>
      </c>
      <c r="I22" s="20" t="s">
        <v>12</v>
      </c>
    </row>
    <row r="23" spans="1:9" s="2" customFormat="1" ht="22.5" customHeight="1">
      <c r="A23" s="13">
        <v>30</v>
      </c>
      <c r="B23" s="14">
        <v>21</v>
      </c>
      <c r="C23" s="20" t="s">
        <v>56</v>
      </c>
      <c r="D23" s="16" t="s">
        <v>57</v>
      </c>
      <c r="E23" s="17">
        <v>72.5</v>
      </c>
      <c r="F23" s="18">
        <v>85.66</v>
      </c>
      <c r="G23" s="18">
        <f t="shared" si="0"/>
        <v>77.76400000000001</v>
      </c>
      <c r="H23" s="20" t="s">
        <v>58</v>
      </c>
      <c r="I23" s="20" t="s">
        <v>59</v>
      </c>
    </row>
    <row r="24" spans="1:9" s="2" customFormat="1" ht="22.5" customHeight="1">
      <c r="A24" s="13">
        <v>31</v>
      </c>
      <c r="B24" s="14">
        <v>22</v>
      </c>
      <c r="C24" s="20" t="s">
        <v>60</v>
      </c>
      <c r="D24" s="16" t="s">
        <v>61</v>
      </c>
      <c r="E24" s="17">
        <v>72.3</v>
      </c>
      <c r="F24" s="18">
        <v>84.59</v>
      </c>
      <c r="G24" s="18">
        <f t="shared" si="0"/>
        <v>77.21600000000001</v>
      </c>
      <c r="H24" s="20" t="s">
        <v>58</v>
      </c>
      <c r="I24" s="20" t="s">
        <v>59</v>
      </c>
    </row>
    <row r="25" spans="1:9" s="2" customFormat="1" ht="22.5" customHeight="1">
      <c r="A25" s="13">
        <v>32</v>
      </c>
      <c r="B25" s="13">
        <v>23</v>
      </c>
      <c r="C25" s="20" t="s">
        <v>62</v>
      </c>
      <c r="D25" s="16" t="s">
        <v>63</v>
      </c>
      <c r="E25" s="17">
        <v>68.6</v>
      </c>
      <c r="F25" s="18">
        <v>86.89</v>
      </c>
      <c r="G25" s="18">
        <f t="shared" si="0"/>
        <v>75.916</v>
      </c>
      <c r="H25" s="20" t="s">
        <v>58</v>
      </c>
      <c r="I25" s="20" t="s">
        <v>59</v>
      </c>
    </row>
    <row r="26" spans="1:9" s="2" customFormat="1" ht="22.5" customHeight="1">
      <c r="A26" s="13">
        <v>33</v>
      </c>
      <c r="B26" s="14">
        <v>24</v>
      </c>
      <c r="C26" s="20" t="s">
        <v>64</v>
      </c>
      <c r="D26" s="16" t="s">
        <v>65</v>
      </c>
      <c r="E26" s="17">
        <v>68.2</v>
      </c>
      <c r="F26" s="18">
        <v>85.91</v>
      </c>
      <c r="G26" s="18">
        <f t="shared" si="0"/>
        <v>75.28399999999999</v>
      </c>
      <c r="H26" s="20" t="s">
        <v>58</v>
      </c>
      <c r="I26" s="20" t="s">
        <v>59</v>
      </c>
    </row>
    <row r="27" spans="1:9" s="2" customFormat="1" ht="22.5" customHeight="1">
      <c r="A27" s="13">
        <v>35</v>
      </c>
      <c r="B27" s="14">
        <v>25</v>
      </c>
      <c r="C27" s="20" t="s">
        <v>66</v>
      </c>
      <c r="D27" s="16" t="s">
        <v>67</v>
      </c>
      <c r="E27" s="17">
        <v>67.2</v>
      </c>
      <c r="F27" s="18">
        <v>86.22</v>
      </c>
      <c r="G27" s="18">
        <f t="shared" si="0"/>
        <v>74.80799999999999</v>
      </c>
      <c r="H27" s="20" t="s">
        <v>58</v>
      </c>
      <c r="I27" s="20" t="s">
        <v>59</v>
      </c>
    </row>
    <row r="28" spans="1:9" s="2" customFormat="1" ht="22.5" customHeight="1">
      <c r="A28" s="13">
        <v>34</v>
      </c>
      <c r="B28" s="13">
        <v>26</v>
      </c>
      <c r="C28" s="20" t="s">
        <v>68</v>
      </c>
      <c r="D28" s="16" t="s">
        <v>69</v>
      </c>
      <c r="E28" s="17">
        <v>67.5</v>
      </c>
      <c r="F28" s="18">
        <v>84.03</v>
      </c>
      <c r="G28" s="18">
        <f t="shared" si="0"/>
        <v>74.112</v>
      </c>
      <c r="H28" s="20" t="s">
        <v>58</v>
      </c>
      <c r="I28" s="20" t="s">
        <v>59</v>
      </c>
    </row>
    <row r="29" spans="1:9" s="2" customFormat="1" ht="22.5" customHeight="1">
      <c r="A29" s="13">
        <v>37</v>
      </c>
      <c r="B29" s="14">
        <v>27</v>
      </c>
      <c r="C29" s="20" t="s">
        <v>70</v>
      </c>
      <c r="D29" s="16" t="s">
        <v>71</v>
      </c>
      <c r="E29" s="17">
        <v>65.8</v>
      </c>
      <c r="F29" s="18">
        <v>84.13</v>
      </c>
      <c r="G29" s="18">
        <f t="shared" si="0"/>
        <v>73.132</v>
      </c>
      <c r="H29" s="20" t="s">
        <v>58</v>
      </c>
      <c r="I29" s="20" t="s">
        <v>59</v>
      </c>
    </row>
    <row r="30" spans="1:9" s="2" customFormat="1" ht="22.5" customHeight="1">
      <c r="A30" s="13">
        <v>36</v>
      </c>
      <c r="B30" s="14">
        <v>28</v>
      </c>
      <c r="C30" s="20" t="s">
        <v>72</v>
      </c>
      <c r="D30" s="16" t="s">
        <v>73</v>
      </c>
      <c r="E30" s="17">
        <v>65.9</v>
      </c>
      <c r="F30" s="18">
        <v>82.58</v>
      </c>
      <c r="G30" s="18">
        <f t="shared" si="0"/>
        <v>72.572</v>
      </c>
      <c r="H30" s="20" t="s">
        <v>58</v>
      </c>
      <c r="I30" s="20" t="s">
        <v>59</v>
      </c>
    </row>
    <row r="31" spans="1:9" s="2" customFormat="1" ht="22.5" customHeight="1">
      <c r="A31" s="13">
        <v>38</v>
      </c>
      <c r="B31" s="13">
        <v>29</v>
      </c>
      <c r="C31" s="20" t="s">
        <v>74</v>
      </c>
      <c r="D31" s="16" t="s">
        <v>75</v>
      </c>
      <c r="E31" s="17">
        <v>65.4</v>
      </c>
      <c r="F31" s="18">
        <v>79.05</v>
      </c>
      <c r="G31" s="18">
        <f t="shared" si="0"/>
        <v>70.86</v>
      </c>
      <c r="H31" s="20" t="s">
        <v>58</v>
      </c>
      <c r="I31" s="20" t="s">
        <v>59</v>
      </c>
    </row>
    <row r="38" ht="27" customHeight="1">
      <c r="H38" s="5"/>
    </row>
    <row r="39" ht="27" customHeight="1">
      <c r="H39" s="5"/>
    </row>
    <row r="40" ht="27" customHeight="1">
      <c r="H40" s="5"/>
    </row>
    <row r="41" ht="27" customHeight="1">
      <c r="H41" s="5"/>
    </row>
    <row r="122" ht="27" customHeight="1">
      <c r="H122" s="5"/>
    </row>
    <row r="123" spans="8:13" ht="27" customHeight="1">
      <c r="H123" s="5"/>
      <c r="J123" s="6"/>
      <c r="K123" s="6"/>
      <c r="L123" s="6"/>
      <c r="M123" s="6"/>
    </row>
    <row r="124" spans="8:13" ht="27" customHeight="1">
      <c r="H124" s="5"/>
      <c r="J124" s="6"/>
      <c r="K124" s="6"/>
      <c r="L124" s="6"/>
      <c r="M124" s="6"/>
    </row>
    <row r="125" spans="8:13" ht="27" customHeight="1">
      <c r="H125" s="5"/>
      <c r="J125" s="6"/>
      <c r="K125" s="6"/>
      <c r="L125" s="6"/>
      <c r="M125" s="6"/>
    </row>
    <row r="126" spans="8:13" ht="27" customHeight="1">
      <c r="H126" s="5"/>
      <c r="J126" s="6"/>
      <c r="K126" s="6"/>
      <c r="L126" s="6"/>
      <c r="M126" s="6"/>
    </row>
    <row r="127" spans="10:13" ht="27" customHeight="1">
      <c r="J127" s="6"/>
      <c r="K127" s="6"/>
      <c r="L127" s="6"/>
      <c r="M127" s="6"/>
    </row>
    <row r="128" spans="10:13" ht="27" customHeight="1">
      <c r="J128" s="6"/>
      <c r="K128" s="6"/>
      <c r="L128" s="6"/>
      <c r="M128" s="6"/>
    </row>
    <row r="129" spans="10:13" ht="27" customHeight="1">
      <c r="J129" s="6"/>
      <c r="K129" s="6"/>
      <c r="L129" s="6"/>
      <c r="M129" s="6"/>
    </row>
    <row r="130" spans="10:13" ht="27" customHeight="1">
      <c r="J130" s="6"/>
      <c r="K130" s="6"/>
      <c r="L130" s="6"/>
      <c r="M130" s="6"/>
    </row>
    <row r="131" spans="10:13" ht="27" customHeight="1">
      <c r="J131" s="6"/>
      <c r="K131" s="6"/>
      <c r="L131" s="6"/>
      <c r="M131" s="6"/>
    </row>
    <row r="132" spans="10:13" ht="27" customHeight="1">
      <c r="J132" s="6"/>
      <c r="K132" s="6"/>
      <c r="L132" s="6"/>
      <c r="M132" s="6"/>
    </row>
  </sheetData>
  <sheetProtection/>
  <autoFilter ref="A2:M31"/>
  <mergeCells count="1">
    <mergeCell ref="B1:I1"/>
  </mergeCells>
  <printOptions horizontalCentered="1"/>
  <pageMargins left="0.16" right="0.16" top="0.59" bottom="0.7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2017-10-18T08:20:25Z</dcterms:created>
  <dcterms:modified xsi:type="dcterms:W3CDTF">2017-10-18T09:49:21Z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