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<sst xmlns="http://schemas.openxmlformats.org/spreadsheetml/2006/main" count="93">
  <si>
    <t>2017年太原市晋源区公开招聘小学（幼儿园）教师
体检与考察人员名单</t>
  </si>
  <si>
    <t>姓名</t>
  </si>
  <si>
    <t>准考证号</t>
  </si>
  <si>
    <t>报考岗位</t>
  </si>
  <si>
    <t>笔试成绩</t>
  </si>
  <si>
    <t>面试成绩</t>
  </si>
  <si>
    <t>总成绩</t>
  </si>
  <si>
    <t>名次</t>
  </si>
  <si>
    <t>乔  哲</t>
  </si>
  <si>
    <t>姚村镇北邵小学 - 语文</t>
  </si>
  <si>
    <t>李欣如</t>
  </si>
  <si>
    <t>姚村镇洞儿沟小学 - 语文</t>
  </si>
  <si>
    <t>刘  阳</t>
  </si>
  <si>
    <t>姚村镇姚村小学 - 语文</t>
  </si>
  <si>
    <t>王  娟</t>
  </si>
  <si>
    <t>晋祠镇东庄小学 - 语文</t>
  </si>
  <si>
    <t>高太剑</t>
  </si>
  <si>
    <t>晋祠镇牛家口小学 - 语文</t>
  </si>
  <si>
    <t>裴杏君</t>
  </si>
  <si>
    <t>晋祠镇王郭小学 - 语文</t>
  </si>
  <si>
    <t>秦瑞远</t>
  </si>
  <si>
    <t>晋源街道武家寨小学 - 语文</t>
  </si>
  <si>
    <t>薄文娟</t>
  </si>
  <si>
    <t>姚村镇高家堡小学 - 语文</t>
  </si>
  <si>
    <t>王亚琪</t>
  </si>
  <si>
    <t>晋祠镇新庄小学 - 数学</t>
  </si>
  <si>
    <t>高瑞瑞</t>
  </si>
  <si>
    <t>姚村镇洞儿沟小学 - 数学</t>
  </si>
  <si>
    <t>牛  登</t>
  </si>
  <si>
    <t>姚村镇枣元头小学 - 数学</t>
  </si>
  <si>
    <t>吴银莎</t>
  </si>
  <si>
    <t>晋祠镇牛家口小学 - 数学</t>
  </si>
  <si>
    <t>刘  燕</t>
  </si>
  <si>
    <t>武晓茜</t>
  </si>
  <si>
    <t>晋祠镇王郭小学 - 数学</t>
  </si>
  <si>
    <t>刘彦文</t>
  </si>
  <si>
    <t>晋祠镇牛家口小学 - 英语</t>
  </si>
  <si>
    <t>郝红霞</t>
  </si>
  <si>
    <t>姚村镇北邵小学 - 英语</t>
  </si>
  <si>
    <t>杨雅蓉</t>
  </si>
  <si>
    <t>姚村镇姚村小学 - 英语</t>
  </si>
  <si>
    <t>闵  洁</t>
  </si>
  <si>
    <t>姚村镇高家堡小学 - 美术</t>
  </si>
  <si>
    <t>秦  宁</t>
  </si>
  <si>
    <t>姚村镇枣元头小学 - 美术</t>
  </si>
  <si>
    <t>武  洋</t>
  </si>
  <si>
    <t>晋源街道古城营小学 - 特教</t>
  </si>
  <si>
    <t>焦云菲</t>
  </si>
  <si>
    <t>任晓英</t>
  </si>
  <si>
    <t>晋祠镇南张小学 - 语文</t>
  </si>
  <si>
    <t>曹晓燕</t>
  </si>
  <si>
    <t>武娇华</t>
  </si>
  <si>
    <t>闫杜娟</t>
  </si>
  <si>
    <t>张昊妍</t>
  </si>
  <si>
    <t>姚村镇枣元头小学 - 语文</t>
  </si>
  <si>
    <t>李媛媛</t>
  </si>
  <si>
    <t>杜小云</t>
  </si>
  <si>
    <t>刘  昕</t>
  </si>
  <si>
    <t>晋源街道黄冶小学 - 语文</t>
  </si>
  <si>
    <t>李林琦</t>
  </si>
  <si>
    <t>姚村镇田村小学 - 语文</t>
  </si>
  <si>
    <t>张  敏</t>
  </si>
  <si>
    <t>申丽荣</t>
  </si>
  <si>
    <t>晋祠镇南张小学 - 数学</t>
  </si>
  <si>
    <t>赵丽芳</t>
  </si>
  <si>
    <t>姚村镇北邵小学 - 数学</t>
  </si>
  <si>
    <t>张国英</t>
  </si>
  <si>
    <t>姚村镇田村小学 - 数学</t>
  </si>
  <si>
    <t>雷致萍</t>
  </si>
  <si>
    <t>张  静</t>
  </si>
  <si>
    <t>晋源街道黄冶小学 - 数学</t>
  </si>
  <si>
    <t>杨会霞</t>
  </si>
  <si>
    <t>晋源街道武家寨小学 - 数学</t>
  </si>
  <si>
    <t>王鸯鸯</t>
  </si>
  <si>
    <t>赵晶晶</t>
  </si>
  <si>
    <t>晋祠镇晋祠小学 - 英语</t>
  </si>
  <si>
    <t>梁  甜</t>
  </si>
  <si>
    <t>晋祠镇南张小学 - 英语</t>
  </si>
  <si>
    <t>高丽娟</t>
  </si>
  <si>
    <t>晋祠镇王郭小学 - 英语</t>
  </si>
  <si>
    <t>王靖博</t>
  </si>
  <si>
    <t>晋祠镇南张小学 - 体育</t>
  </si>
  <si>
    <t>郭利建</t>
  </si>
  <si>
    <t>晋祠镇王郭小学 - 体育</t>
  </si>
  <si>
    <t>姚村镇洞儿沟小学 - 音乐</t>
  </si>
  <si>
    <r>
      <rPr>
        <sz val="12"/>
        <rFont val="仿宋_GB2312"/>
        <charset val="134"/>
      </rPr>
      <t>高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琦</t>
    </r>
  </si>
  <si>
    <t>姚村镇田村小学 - 音乐</t>
  </si>
  <si>
    <t>贺佳梦</t>
  </si>
  <si>
    <t>春芽幼儿园 - 幼儿</t>
  </si>
  <si>
    <t>王星星</t>
  </si>
  <si>
    <t>于岩艺</t>
  </si>
  <si>
    <t>实验幼儿园 - 幼儿</t>
  </si>
  <si>
    <t>张  倩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</si>
</sst>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selection activeCell="A1" sqref="A1:G1"/>
    </sheetView>
  </sheetViews>
  <sheetFormatPr defaultColWidth="9" defaultRowHeight="13.5" outlineLevelCol="6"/>
  <cols>
    <col min="1" max="1" width="9.75" customWidth="1"/>
    <col min="2" max="2" width="11.5" customWidth="1"/>
    <col min="3" max="3" width="28.25" customWidth="1"/>
    <col min="7" max="7" width="9.625" customWidth="1"/>
  </cols>
  <sheetData>
    <row r="1" ht="60" customHeight="1" spans="1:7">
      <c r="A1" s="1" t="s">
        <v>0</v>
      </c>
      <c r="B1" s="1"/>
      <c r="C1" s="2"/>
      <c r="D1" s="1"/>
      <c r="E1" s="1"/>
      <c r="F1" s="1"/>
      <c r="G1" s="1"/>
    </row>
    <row r="2" ht="2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6" customHeight="1" spans="1:7">
      <c r="A3" s="3" t="s">
        <v>8</v>
      </c>
      <c r="B3" s="3">
        <v>1715001723</v>
      </c>
      <c r="C3" s="5" t="s">
        <v>9</v>
      </c>
      <c r="D3" s="4">
        <v>82</v>
      </c>
      <c r="E3" s="6">
        <v>85.86</v>
      </c>
      <c r="F3" s="6">
        <f t="shared" ref="F3:F51" si="0">D3*0.6+E3*0.4</f>
        <v>83.544</v>
      </c>
      <c r="G3" s="4">
        <v>1</v>
      </c>
    </row>
    <row r="4" ht="26" customHeight="1" spans="1:7">
      <c r="A4" s="3" t="s">
        <v>10</v>
      </c>
      <c r="B4" s="3">
        <v>1705003134</v>
      </c>
      <c r="C4" s="5" t="s">
        <v>11</v>
      </c>
      <c r="D4" s="4">
        <v>87</v>
      </c>
      <c r="E4" s="6">
        <v>88.6</v>
      </c>
      <c r="F4" s="6">
        <f t="shared" si="0"/>
        <v>87.64</v>
      </c>
      <c r="G4" s="4">
        <v>1</v>
      </c>
    </row>
    <row r="5" ht="26" customHeight="1" spans="1:7">
      <c r="A5" s="3" t="s">
        <v>12</v>
      </c>
      <c r="B5" s="3">
        <v>1701000971</v>
      </c>
      <c r="C5" s="5" t="s">
        <v>13</v>
      </c>
      <c r="D5" s="4">
        <v>85</v>
      </c>
      <c r="E5" s="6">
        <v>86.86</v>
      </c>
      <c r="F5" s="6">
        <f t="shared" si="0"/>
        <v>85.744</v>
      </c>
      <c r="G5" s="4">
        <v>1</v>
      </c>
    </row>
    <row r="6" ht="26" customHeight="1" spans="1:7">
      <c r="A6" s="3" t="s">
        <v>14</v>
      </c>
      <c r="B6" s="3">
        <v>1735002549</v>
      </c>
      <c r="C6" s="5" t="s">
        <v>15</v>
      </c>
      <c r="D6" s="4">
        <v>80</v>
      </c>
      <c r="E6" s="6">
        <v>86.62</v>
      </c>
      <c r="F6" s="6">
        <f t="shared" si="0"/>
        <v>82.648</v>
      </c>
      <c r="G6" s="4">
        <v>1</v>
      </c>
    </row>
    <row r="7" ht="26" customHeight="1" spans="1:7">
      <c r="A7" s="3" t="s">
        <v>16</v>
      </c>
      <c r="B7" s="3">
        <v>1732002041</v>
      </c>
      <c r="C7" s="5" t="s">
        <v>17</v>
      </c>
      <c r="D7" s="4">
        <v>77</v>
      </c>
      <c r="E7" s="6">
        <v>88.08</v>
      </c>
      <c r="F7" s="6">
        <f t="shared" si="0"/>
        <v>81.432</v>
      </c>
      <c r="G7" s="4">
        <v>1</v>
      </c>
    </row>
    <row r="8" ht="26" customHeight="1" spans="1:7">
      <c r="A8" s="3" t="s">
        <v>18</v>
      </c>
      <c r="B8" s="3">
        <v>1728001381</v>
      </c>
      <c r="C8" s="5" t="s">
        <v>19</v>
      </c>
      <c r="D8" s="4">
        <v>82</v>
      </c>
      <c r="E8" s="6">
        <v>85.88</v>
      </c>
      <c r="F8" s="6">
        <f t="shared" si="0"/>
        <v>83.552</v>
      </c>
      <c r="G8" s="4">
        <v>1</v>
      </c>
    </row>
    <row r="9" ht="26" customHeight="1" spans="1:7">
      <c r="A9" s="3" t="s">
        <v>20</v>
      </c>
      <c r="B9" s="3">
        <v>1738001398</v>
      </c>
      <c r="C9" s="5" t="s">
        <v>21</v>
      </c>
      <c r="D9" s="4">
        <v>87</v>
      </c>
      <c r="E9" s="6">
        <v>87.92</v>
      </c>
      <c r="F9" s="6">
        <f t="shared" si="0"/>
        <v>87.368</v>
      </c>
      <c r="G9" s="4">
        <v>1</v>
      </c>
    </row>
    <row r="10" ht="26" customHeight="1" spans="1:7">
      <c r="A10" s="3" t="s">
        <v>22</v>
      </c>
      <c r="B10" s="3">
        <v>1703002237</v>
      </c>
      <c r="C10" s="5" t="s">
        <v>23</v>
      </c>
      <c r="D10" s="4">
        <v>94</v>
      </c>
      <c r="E10" s="6">
        <v>87.36</v>
      </c>
      <c r="F10" s="6">
        <f t="shared" si="0"/>
        <v>91.344</v>
      </c>
      <c r="G10" s="4">
        <v>1</v>
      </c>
    </row>
    <row r="11" ht="26" customHeight="1" spans="1:7">
      <c r="A11" s="3" t="s">
        <v>24</v>
      </c>
      <c r="B11" s="3">
        <v>1726000159</v>
      </c>
      <c r="C11" s="5" t="s">
        <v>25</v>
      </c>
      <c r="D11" s="4">
        <v>82</v>
      </c>
      <c r="E11" s="6">
        <v>88.46</v>
      </c>
      <c r="F11" s="6">
        <f t="shared" si="0"/>
        <v>84.584</v>
      </c>
      <c r="G11" s="4">
        <v>1</v>
      </c>
    </row>
    <row r="12" ht="26" customHeight="1" spans="1:7">
      <c r="A12" s="3" t="s">
        <v>26</v>
      </c>
      <c r="B12" s="3">
        <v>1707000957</v>
      </c>
      <c r="C12" s="5" t="s">
        <v>27</v>
      </c>
      <c r="D12" s="4">
        <v>77</v>
      </c>
      <c r="E12" s="6">
        <v>84.04</v>
      </c>
      <c r="F12" s="6">
        <f t="shared" si="0"/>
        <v>79.816</v>
      </c>
      <c r="G12" s="4">
        <v>1</v>
      </c>
    </row>
    <row r="13" ht="26" customHeight="1" spans="1:7">
      <c r="A13" s="3" t="s">
        <v>28</v>
      </c>
      <c r="B13" s="3">
        <v>1711003351</v>
      </c>
      <c r="C13" s="5" t="s">
        <v>29</v>
      </c>
      <c r="D13" s="4">
        <v>80</v>
      </c>
      <c r="E13" s="6">
        <v>83.5</v>
      </c>
      <c r="F13" s="6">
        <f t="shared" si="0"/>
        <v>81.4</v>
      </c>
      <c r="G13" s="4">
        <v>1</v>
      </c>
    </row>
    <row r="14" ht="26" customHeight="1" spans="1:7">
      <c r="A14" s="3" t="s">
        <v>30</v>
      </c>
      <c r="B14" s="3">
        <v>1733002699</v>
      </c>
      <c r="C14" s="5" t="s">
        <v>31</v>
      </c>
      <c r="D14" s="4">
        <v>86</v>
      </c>
      <c r="E14" s="6">
        <v>90.7</v>
      </c>
      <c r="F14" s="6">
        <f t="shared" si="0"/>
        <v>87.88</v>
      </c>
      <c r="G14" s="4">
        <v>1</v>
      </c>
    </row>
    <row r="15" ht="26" customHeight="1" spans="1:7">
      <c r="A15" s="3" t="s">
        <v>32</v>
      </c>
      <c r="B15" s="3">
        <v>1733000423</v>
      </c>
      <c r="C15" s="5" t="s">
        <v>31</v>
      </c>
      <c r="D15" s="4">
        <v>86</v>
      </c>
      <c r="E15" s="6">
        <v>88.38</v>
      </c>
      <c r="F15" s="6">
        <f t="shared" si="0"/>
        <v>86.952</v>
      </c>
      <c r="G15" s="4">
        <v>2</v>
      </c>
    </row>
    <row r="16" ht="26" customHeight="1" spans="1:7">
      <c r="A16" s="3" t="s">
        <v>33</v>
      </c>
      <c r="B16" s="3">
        <v>1729001588</v>
      </c>
      <c r="C16" s="5" t="s">
        <v>34</v>
      </c>
      <c r="D16" s="4">
        <v>86</v>
      </c>
      <c r="E16" s="6">
        <v>83.2</v>
      </c>
      <c r="F16" s="6">
        <f t="shared" si="0"/>
        <v>84.88</v>
      </c>
      <c r="G16" s="4">
        <v>1</v>
      </c>
    </row>
    <row r="17" ht="26" customHeight="1" spans="1:7">
      <c r="A17" s="3" t="s">
        <v>35</v>
      </c>
      <c r="B17" s="3">
        <v>1734000424</v>
      </c>
      <c r="C17" s="5" t="s">
        <v>36</v>
      </c>
      <c r="D17" s="4">
        <v>90</v>
      </c>
      <c r="E17" s="6">
        <v>86.98</v>
      </c>
      <c r="F17" s="6">
        <f t="shared" si="0"/>
        <v>88.792</v>
      </c>
      <c r="G17" s="4">
        <v>1</v>
      </c>
    </row>
    <row r="18" ht="26" customHeight="1" spans="1:7">
      <c r="A18" s="3" t="s">
        <v>37</v>
      </c>
      <c r="B18" s="3">
        <v>1716000393</v>
      </c>
      <c r="C18" s="5" t="s">
        <v>38</v>
      </c>
      <c r="D18" s="4">
        <v>83</v>
      </c>
      <c r="E18" s="6">
        <v>88.2</v>
      </c>
      <c r="F18" s="6">
        <f t="shared" si="0"/>
        <v>85.08</v>
      </c>
      <c r="G18" s="4">
        <v>1</v>
      </c>
    </row>
    <row r="19" ht="26" customHeight="1" spans="1:7">
      <c r="A19" s="3" t="s">
        <v>39</v>
      </c>
      <c r="B19" s="3">
        <v>1702002125</v>
      </c>
      <c r="C19" s="5" t="s">
        <v>40</v>
      </c>
      <c r="D19" s="4">
        <v>84</v>
      </c>
      <c r="E19" s="6">
        <v>86.06</v>
      </c>
      <c r="F19" s="6">
        <f t="shared" si="0"/>
        <v>84.824</v>
      </c>
      <c r="G19" s="4">
        <v>1</v>
      </c>
    </row>
    <row r="20" ht="26" customHeight="1" spans="1:7">
      <c r="A20" s="3" t="s">
        <v>41</v>
      </c>
      <c r="B20" s="3">
        <v>1704001016</v>
      </c>
      <c r="C20" s="5" t="s">
        <v>42</v>
      </c>
      <c r="D20" s="4">
        <v>86</v>
      </c>
      <c r="E20" s="6">
        <v>86.68</v>
      </c>
      <c r="F20" s="6">
        <f t="shared" si="0"/>
        <v>86.272</v>
      </c>
      <c r="G20" s="4">
        <v>1</v>
      </c>
    </row>
    <row r="21" ht="26" customHeight="1" spans="1:7">
      <c r="A21" s="3" t="s">
        <v>43</v>
      </c>
      <c r="B21" s="3">
        <v>1712003836</v>
      </c>
      <c r="C21" s="5" t="s">
        <v>44</v>
      </c>
      <c r="D21" s="4">
        <v>84</v>
      </c>
      <c r="E21" s="6">
        <v>86.52</v>
      </c>
      <c r="F21" s="6">
        <f t="shared" si="0"/>
        <v>85.008</v>
      </c>
      <c r="G21" s="4">
        <v>1</v>
      </c>
    </row>
    <row r="22" ht="26" customHeight="1" spans="1:7">
      <c r="A22" s="3" t="s">
        <v>45</v>
      </c>
      <c r="B22" s="3">
        <v>1742001501</v>
      </c>
      <c r="C22" s="5" t="s">
        <v>46</v>
      </c>
      <c r="D22" s="4">
        <v>73</v>
      </c>
      <c r="E22" s="6">
        <v>80.4</v>
      </c>
      <c r="F22" s="6">
        <f t="shared" si="0"/>
        <v>75.96</v>
      </c>
      <c r="G22" s="4">
        <v>1</v>
      </c>
    </row>
    <row r="23" ht="26" customHeight="1" spans="1:7">
      <c r="A23" s="3" t="s">
        <v>47</v>
      </c>
      <c r="B23" s="3">
        <v>1742001610</v>
      </c>
      <c r="C23" s="5" t="s">
        <v>46</v>
      </c>
      <c r="D23" s="4">
        <v>72</v>
      </c>
      <c r="E23" s="6">
        <v>79.4</v>
      </c>
      <c r="F23" s="6">
        <f t="shared" si="0"/>
        <v>74.96</v>
      </c>
      <c r="G23" s="4">
        <v>2</v>
      </c>
    </row>
    <row r="24" ht="26" customHeight="1" spans="1:7">
      <c r="A24" s="3" t="s">
        <v>48</v>
      </c>
      <c r="B24" s="3">
        <v>1721002815</v>
      </c>
      <c r="C24" s="5" t="s">
        <v>49</v>
      </c>
      <c r="D24" s="4">
        <v>88</v>
      </c>
      <c r="E24" s="6">
        <v>83.24</v>
      </c>
      <c r="F24" s="6">
        <f t="shared" si="0"/>
        <v>86.096</v>
      </c>
      <c r="G24" s="4">
        <v>1</v>
      </c>
    </row>
    <row r="25" ht="26" customHeight="1" spans="1:7">
      <c r="A25" s="3" t="s">
        <v>50</v>
      </c>
      <c r="B25" s="3">
        <v>1722001579</v>
      </c>
      <c r="C25" s="5" t="s">
        <v>49</v>
      </c>
      <c r="D25" s="4">
        <v>63</v>
      </c>
      <c r="E25" s="6">
        <v>85.54</v>
      </c>
      <c r="F25" s="6">
        <f t="shared" si="0"/>
        <v>72.016</v>
      </c>
      <c r="G25" s="4">
        <v>1</v>
      </c>
    </row>
    <row r="26" ht="26" customHeight="1" spans="1:7">
      <c r="A26" s="3" t="s">
        <v>51</v>
      </c>
      <c r="B26" s="3">
        <v>1727003248</v>
      </c>
      <c r="C26" s="5" t="s">
        <v>19</v>
      </c>
      <c r="D26" s="4">
        <v>86</v>
      </c>
      <c r="E26" s="6">
        <v>84.72</v>
      </c>
      <c r="F26" s="6">
        <f t="shared" si="0"/>
        <v>85.488</v>
      </c>
      <c r="G26" s="4">
        <v>1</v>
      </c>
    </row>
    <row r="27" ht="26" customHeight="1" spans="1:7">
      <c r="A27" s="3" t="s">
        <v>52</v>
      </c>
      <c r="B27" s="3">
        <v>1706001902</v>
      </c>
      <c r="C27" s="5" t="s">
        <v>11</v>
      </c>
      <c r="D27" s="4">
        <v>71</v>
      </c>
      <c r="E27" s="7">
        <v>84.38</v>
      </c>
      <c r="F27" s="6">
        <f t="shared" si="0"/>
        <v>76.352</v>
      </c>
      <c r="G27" s="4">
        <v>1</v>
      </c>
    </row>
    <row r="28" ht="26" customHeight="1" spans="1:7">
      <c r="A28" s="3" t="s">
        <v>53</v>
      </c>
      <c r="B28" s="3">
        <v>1709002059</v>
      </c>
      <c r="C28" s="5" t="s">
        <v>54</v>
      </c>
      <c r="D28" s="4">
        <v>89</v>
      </c>
      <c r="E28" s="7">
        <v>87.88</v>
      </c>
      <c r="F28" s="6">
        <f t="shared" si="0"/>
        <v>88.552</v>
      </c>
      <c r="G28" s="4">
        <v>1</v>
      </c>
    </row>
    <row r="29" ht="26" customHeight="1" spans="1:7">
      <c r="A29" s="3" t="s">
        <v>55</v>
      </c>
      <c r="B29" s="3">
        <v>1709002749</v>
      </c>
      <c r="C29" s="5" t="s">
        <v>54</v>
      </c>
      <c r="D29" s="4">
        <v>87</v>
      </c>
      <c r="E29" s="7">
        <v>89.12</v>
      </c>
      <c r="F29" s="6">
        <f t="shared" si="0"/>
        <v>87.848</v>
      </c>
      <c r="G29" s="4">
        <v>2</v>
      </c>
    </row>
    <row r="30" ht="26" customHeight="1" spans="1:7">
      <c r="A30" s="3" t="s">
        <v>56</v>
      </c>
      <c r="B30" s="3">
        <v>1709001135</v>
      </c>
      <c r="C30" s="5" t="s">
        <v>54</v>
      </c>
      <c r="D30" s="4">
        <v>81</v>
      </c>
      <c r="E30" s="7">
        <v>87.68</v>
      </c>
      <c r="F30" s="6">
        <f t="shared" si="0"/>
        <v>83.672</v>
      </c>
      <c r="G30" s="4">
        <v>3</v>
      </c>
    </row>
    <row r="31" ht="26" customHeight="1" spans="1:7">
      <c r="A31" s="3" t="s">
        <v>57</v>
      </c>
      <c r="B31" s="3">
        <v>1740002297</v>
      </c>
      <c r="C31" s="5" t="s">
        <v>58</v>
      </c>
      <c r="D31" s="4">
        <v>88</v>
      </c>
      <c r="E31" s="6">
        <v>88.84</v>
      </c>
      <c r="F31" s="6">
        <f t="shared" si="0"/>
        <v>88.336</v>
      </c>
      <c r="G31" s="4">
        <v>1</v>
      </c>
    </row>
    <row r="32" ht="26" customHeight="1" spans="1:7">
      <c r="A32" s="3" t="s">
        <v>59</v>
      </c>
      <c r="B32" s="3">
        <v>1719003007</v>
      </c>
      <c r="C32" s="5" t="s">
        <v>60</v>
      </c>
      <c r="D32" s="4">
        <v>89</v>
      </c>
      <c r="E32" s="6">
        <v>87.46</v>
      </c>
      <c r="F32" s="6">
        <f t="shared" si="0"/>
        <v>88.384</v>
      </c>
      <c r="G32" s="4">
        <v>1</v>
      </c>
    </row>
    <row r="33" ht="26" customHeight="1" spans="1:7">
      <c r="A33" s="3" t="s">
        <v>61</v>
      </c>
      <c r="B33" s="3">
        <v>1719001246</v>
      </c>
      <c r="C33" s="5" t="s">
        <v>60</v>
      </c>
      <c r="D33" s="4">
        <v>82</v>
      </c>
      <c r="E33" s="6">
        <v>89.12</v>
      </c>
      <c r="F33" s="6">
        <f t="shared" si="0"/>
        <v>84.848</v>
      </c>
      <c r="G33" s="4">
        <v>2</v>
      </c>
    </row>
    <row r="34" ht="26" customHeight="1" spans="1:7">
      <c r="A34" s="3" t="s">
        <v>62</v>
      </c>
      <c r="B34" s="3">
        <v>1723001493</v>
      </c>
      <c r="C34" s="5" t="s">
        <v>63</v>
      </c>
      <c r="D34" s="3">
        <v>82</v>
      </c>
      <c r="E34" s="7">
        <v>90</v>
      </c>
      <c r="F34" s="6">
        <f t="shared" si="0"/>
        <v>85.2</v>
      </c>
      <c r="G34" s="4">
        <v>1</v>
      </c>
    </row>
    <row r="35" ht="26" customHeight="1" spans="1:7">
      <c r="A35" s="3" t="s">
        <v>64</v>
      </c>
      <c r="B35" s="3">
        <v>1713003531</v>
      </c>
      <c r="C35" s="5" t="s">
        <v>65</v>
      </c>
      <c r="D35" s="3">
        <v>78</v>
      </c>
      <c r="E35" s="7">
        <v>88.1</v>
      </c>
      <c r="F35" s="6">
        <f t="shared" si="0"/>
        <v>82.04</v>
      </c>
      <c r="G35" s="4">
        <v>1</v>
      </c>
    </row>
    <row r="36" ht="26" customHeight="1" spans="1:7">
      <c r="A36" s="3" t="s">
        <v>66</v>
      </c>
      <c r="B36" s="3">
        <v>1717001767</v>
      </c>
      <c r="C36" s="5" t="s">
        <v>67</v>
      </c>
      <c r="D36" s="3">
        <v>86</v>
      </c>
      <c r="E36" s="7">
        <v>85.2</v>
      </c>
      <c r="F36" s="6">
        <f t="shared" si="0"/>
        <v>85.68</v>
      </c>
      <c r="G36" s="4">
        <v>1</v>
      </c>
    </row>
    <row r="37" ht="26" customHeight="1" spans="1:7">
      <c r="A37" s="3" t="s">
        <v>68</v>
      </c>
      <c r="B37" s="3">
        <v>1718001786</v>
      </c>
      <c r="C37" s="5" t="s">
        <v>67</v>
      </c>
      <c r="D37" s="3">
        <v>79</v>
      </c>
      <c r="E37" s="7">
        <v>87.54</v>
      </c>
      <c r="F37" s="6">
        <f t="shared" si="0"/>
        <v>82.416</v>
      </c>
      <c r="G37" s="4">
        <v>1</v>
      </c>
    </row>
    <row r="38" ht="26" customHeight="1" spans="1:7">
      <c r="A38" s="3" t="s">
        <v>69</v>
      </c>
      <c r="B38" s="3">
        <v>1741001626</v>
      </c>
      <c r="C38" s="5" t="s">
        <v>70</v>
      </c>
      <c r="D38" s="3">
        <v>90</v>
      </c>
      <c r="E38" s="7">
        <v>85.84</v>
      </c>
      <c r="F38" s="6">
        <f t="shared" si="0"/>
        <v>88.336</v>
      </c>
      <c r="G38" s="4">
        <v>1</v>
      </c>
    </row>
    <row r="39" ht="26" customHeight="1" spans="1:7">
      <c r="A39" s="3" t="s">
        <v>71</v>
      </c>
      <c r="B39" s="3">
        <v>1739000427</v>
      </c>
      <c r="C39" s="5" t="s">
        <v>72</v>
      </c>
      <c r="D39" s="3">
        <v>86</v>
      </c>
      <c r="E39" s="7">
        <v>87.44</v>
      </c>
      <c r="F39" s="6">
        <f t="shared" si="0"/>
        <v>86.576</v>
      </c>
      <c r="G39" s="4">
        <v>1</v>
      </c>
    </row>
    <row r="40" ht="26" customHeight="1" spans="1:7">
      <c r="A40" s="3" t="s">
        <v>73</v>
      </c>
      <c r="B40" s="3">
        <v>1714001031</v>
      </c>
      <c r="C40" s="5" t="s">
        <v>65</v>
      </c>
      <c r="D40" s="3">
        <v>78</v>
      </c>
      <c r="E40" s="7">
        <v>86.58</v>
      </c>
      <c r="F40" s="6">
        <f t="shared" si="0"/>
        <v>81.432</v>
      </c>
      <c r="G40" s="4">
        <v>1</v>
      </c>
    </row>
    <row r="41" ht="26" customHeight="1" spans="1:7">
      <c r="A41" s="3" t="s">
        <v>74</v>
      </c>
      <c r="B41" s="3">
        <v>1737001617</v>
      </c>
      <c r="C41" s="5" t="s">
        <v>75</v>
      </c>
      <c r="D41" s="3">
        <v>86</v>
      </c>
      <c r="E41" s="7">
        <v>88.64</v>
      </c>
      <c r="F41" s="6">
        <f t="shared" si="0"/>
        <v>87.056</v>
      </c>
      <c r="G41" s="4">
        <v>1</v>
      </c>
    </row>
    <row r="42" ht="26" customHeight="1" spans="1:7">
      <c r="A42" s="3" t="s">
        <v>76</v>
      </c>
      <c r="B42" s="3">
        <v>1724001720</v>
      </c>
      <c r="C42" s="5" t="s">
        <v>77</v>
      </c>
      <c r="D42" s="3">
        <v>81</v>
      </c>
      <c r="E42" s="7">
        <v>87.68</v>
      </c>
      <c r="F42" s="6">
        <f t="shared" si="0"/>
        <v>83.672</v>
      </c>
      <c r="G42" s="4">
        <v>1</v>
      </c>
    </row>
    <row r="43" ht="26" customHeight="1" spans="1:7">
      <c r="A43" s="3" t="s">
        <v>78</v>
      </c>
      <c r="B43" s="3">
        <v>1730000744</v>
      </c>
      <c r="C43" s="5" t="s">
        <v>79</v>
      </c>
      <c r="D43" s="3">
        <v>88</v>
      </c>
      <c r="E43" s="7">
        <v>87.98</v>
      </c>
      <c r="F43" s="6">
        <f t="shared" si="0"/>
        <v>87.992</v>
      </c>
      <c r="G43" s="4">
        <v>1</v>
      </c>
    </row>
    <row r="44" ht="26" customHeight="1" spans="1:7">
      <c r="A44" s="3" t="s">
        <v>80</v>
      </c>
      <c r="B44" s="3">
        <v>1725001045</v>
      </c>
      <c r="C44" s="5" t="s">
        <v>81</v>
      </c>
      <c r="D44" s="3">
        <v>81</v>
      </c>
      <c r="E44" s="7">
        <v>86.64</v>
      </c>
      <c r="F44" s="6">
        <f t="shared" si="0"/>
        <v>83.256</v>
      </c>
      <c r="G44" s="4">
        <v>1</v>
      </c>
    </row>
    <row r="45" ht="26" customHeight="1" spans="1:7">
      <c r="A45" s="3" t="s">
        <v>82</v>
      </c>
      <c r="B45" s="3">
        <v>1731001854</v>
      </c>
      <c r="C45" s="5" t="s">
        <v>83</v>
      </c>
      <c r="D45" s="3">
        <v>83</v>
      </c>
      <c r="E45" s="7">
        <v>87.06</v>
      </c>
      <c r="F45" s="6">
        <f t="shared" si="0"/>
        <v>84.624</v>
      </c>
      <c r="G45" s="4">
        <v>1</v>
      </c>
    </row>
    <row r="46" ht="26" customHeight="1" spans="1:7">
      <c r="A46" s="3" t="s">
        <v>14</v>
      </c>
      <c r="B46" s="3">
        <v>1708002470</v>
      </c>
      <c r="C46" s="5" t="s">
        <v>84</v>
      </c>
      <c r="D46" s="3">
        <v>78</v>
      </c>
      <c r="E46" s="7">
        <v>87.28</v>
      </c>
      <c r="F46" s="6">
        <f t="shared" si="0"/>
        <v>81.712</v>
      </c>
      <c r="G46" s="4">
        <v>1</v>
      </c>
    </row>
    <row r="47" ht="26" customHeight="1" spans="1:7">
      <c r="A47" s="3" t="s">
        <v>85</v>
      </c>
      <c r="B47" s="3">
        <v>1720000707</v>
      </c>
      <c r="C47" s="5" t="s">
        <v>86</v>
      </c>
      <c r="D47" s="3">
        <v>81</v>
      </c>
      <c r="E47" s="7">
        <v>86.86</v>
      </c>
      <c r="F47" s="6">
        <f t="shared" si="0"/>
        <v>83.344</v>
      </c>
      <c r="G47" s="4">
        <v>1</v>
      </c>
    </row>
    <row r="48" ht="26" customHeight="1" spans="1:7">
      <c r="A48" s="3" t="s">
        <v>87</v>
      </c>
      <c r="B48" s="3">
        <v>1744002363</v>
      </c>
      <c r="C48" s="5" t="s">
        <v>88</v>
      </c>
      <c r="D48" s="3">
        <v>85</v>
      </c>
      <c r="E48" s="7">
        <v>88.5</v>
      </c>
      <c r="F48" s="6">
        <f t="shared" si="0"/>
        <v>86.4</v>
      </c>
      <c r="G48" s="4">
        <v>1</v>
      </c>
    </row>
    <row r="49" ht="26" customHeight="1" spans="1:7">
      <c r="A49" s="3" t="s">
        <v>89</v>
      </c>
      <c r="B49" s="3">
        <v>1744002252</v>
      </c>
      <c r="C49" s="5" t="s">
        <v>88</v>
      </c>
      <c r="D49" s="3">
        <v>81</v>
      </c>
      <c r="E49" s="7">
        <v>86.94</v>
      </c>
      <c r="F49" s="6">
        <f t="shared" si="0"/>
        <v>83.376</v>
      </c>
      <c r="G49" s="4">
        <v>2</v>
      </c>
    </row>
    <row r="50" ht="26" customHeight="1" spans="1:7">
      <c r="A50" s="3" t="s">
        <v>90</v>
      </c>
      <c r="B50" s="3">
        <v>1743001275</v>
      </c>
      <c r="C50" s="5" t="s">
        <v>91</v>
      </c>
      <c r="D50" s="3">
        <v>83</v>
      </c>
      <c r="E50" s="7">
        <v>86.54</v>
      </c>
      <c r="F50" s="6">
        <f t="shared" si="0"/>
        <v>84.416</v>
      </c>
      <c r="G50" s="4">
        <v>1</v>
      </c>
    </row>
    <row r="51" ht="26" customHeight="1" spans="1:7">
      <c r="A51" s="3" t="s">
        <v>92</v>
      </c>
      <c r="B51" s="3">
        <v>1743000408</v>
      </c>
      <c r="C51" s="5" t="s">
        <v>91</v>
      </c>
      <c r="D51" s="3">
        <v>82</v>
      </c>
      <c r="E51" s="7">
        <v>86.28</v>
      </c>
      <c r="F51" s="6">
        <f t="shared" si="0"/>
        <v>83.712</v>
      </c>
      <c r="G51" s="4">
        <v>2</v>
      </c>
    </row>
  </sheetData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2018-03-28T08:56:06Z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