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 windowWidth="10632" windowHeight="8892"/>
  </bookViews>
  <sheets>
    <sheet name="加单位" sheetId="4" r:id="rId1"/>
    <sheet name="Sheet2" sheetId="2" r:id="rId2"/>
    <sheet name="Sheet3" sheetId="3" r:id="rId3"/>
  </sheets>
  <definedNames>
    <definedName name="_xlnm._FilterDatabase" localSheetId="0" hidden="1">加单位!$A$3:$L$308</definedName>
    <definedName name="_xlnm.Print_Area" localSheetId="0">加单位!$A$1:$M$308</definedName>
    <definedName name="_xlnm.Print_Titles" localSheetId="0">加单位!$2:$3</definedName>
  </definedNames>
  <calcPr calcId="124519"/>
</workbook>
</file>

<file path=xl/calcChain.xml><?xml version="1.0" encoding="utf-8"?>
<calcChain xmlns="http://schemas.openxmlformats.org/spreadsheetml/2006/main">
  <c r="I308" i="4"/>
  <c r="I286"/>
  <c r="I264"/>
  <c r="I244"/>
  <c r="I221"/>
  <c r="I217"/>
  <c r="I200"/>
  <c r="I185"/>
  <c r="I165"/>
  <c r="I141"/>
  <c r="I116"/>
  <c r="I59"/>
  <c r="I34"/>
  <c r="I6"/>
</calcChain>
</file>

<file path=xl/sharedStrings.xml><?xml version="1.0" encoding="utf-8"?>
<sst xmlns="http://schemas.openxmlformats.org/spreadsheetml/2006/main" count="2558" uniqueCount="1285">
  <si>
    <t>序号</t>
    <phoneticPr fontId="1" type="noConversion"/>
  </si>
  <si>
    <t>工作地点</t>
    <phoneticPr fontId="1" type="noConversion"/>
  </si>
  <si>
    <t>招考人数</t>
    <phoneticPr fontId="1" type="noConversion"/>
  </si>
  <si>
    <t>专业</t>
    <phoneticPr fontId="1" type="noConversion"/>
  </si>
  <si>
    <t>备注</t>
    <phoneticPr fontId="1" type="noConversion"/>
  </si>
  <si>
    <t>用人部门（单位）</t>
    <phoneticPr fontId="1" type="noConversion"/>
  </si>
  <si>
    <t>岗位名称</t>
    <phoneticPr fontId="1" type="noConversion"/>
  </si>
  <si>
    <t>岗位简介</t>
    <phoneticPr fontId="1" type="noConversion"/>
  </si>
  <si>
    <t>岗位类别</t>
    <phoneticPr fontId="1" type="noConversion"/>
  </si>
  <si>
    <t>岗位等级</t>
    <phoneticPr fontId="1" type="noConversion"/>
  </si>
  <si>
    <t>本单位</t>
    <phoneticPr fontId="1" type="noConversion"/>
  </si>
  <si>
    <t>专业技术岗位</t>
    <phoneticPr fontId="1" type="noConversion"/>
  </si>
  <si>
    <t>十级</t>
    <phoneticPr fontId="1" type="noConversion"/>
  </si>
  <si>
    <t>国际法学</t>
  </si>
  <si>
    <t>博士研究生</t>
    <phoneticPr fontId="1" type="noConversion"/>
  </si>
  <si>
    <t>北京</t>
    <phoneticPr fontId="1" type="noConversion"/>
  </si>
  <si>
    <t>1-中国大洋矿产资源研究开发协会办公室</t>
    <phoneticPr fontId="1" type="noConversion"/>
  </si>
  <si>
    <t>专业技术人员1</t>
    <phoneticPr fontId="1" type="noConversion"/>
  </si>
  <si>
    <t>专业技术人员2</t>
    <phoneticPr fontId="1" type="noConversion"/>
  </si>
  <si>
    <t>从事国际海底事务法律相关工作</t>
    <phoneticPr fontId="1" type="noConversion"/>
  </si>
  <si>
    <t>从事大洋装备及航次管理相关工作</t>
    <phoneticPr fontId="1" type="noConversion"/>
  </si>
  <si>
    <t>船舶与海洋工程或机械工程或海洋地质</t>
    <phoneticPr fontId="1" type="noConversion"/>
  </si>
  <si>
    <t>青岛</t>
  </si>
  <si>
    <t>博士研究生</t>
  </si>
  <si>
    <t>硕士研究生及以上</t>
  </si>
  <si>
    <t>辽宁省葫芦岛市</t>
  </si>
  <si>
    <t>辽宁省东港市</t>
  </si>
  <si>
    <t>辽宁省长海县小长山岛</t>
  </si>
  <si>
    <t>烟台</t>
  </si>
  <si>
    <t>国家海洋局北海环境监测中心</t>
    <phoneticPr fontId="5" type="noConversion"/>
  </si>
  <si>
    <t>海洋生态效应研究岗位</t>
    <phoneticPr fontId="6" type="noConversion"/>
  </si>
  <si>
    <t>专业技术岗位</t>
    <phoneticPr fontId="6" type="noConversion"/>
  </si>
  <si>
    <t>海洋生态学</t>
    <phoneticPr fontId="6" type="noConversion"/>
  </si>
  <si>
    <t>最高学历毕业院校为“985”或“211”院校;每年完成3个月以上海上作业任务。</t>
    <phoneticPr fontId="6" type="noConversion"/>
  </si>
  <si>
    <t>海洋生态监测与评价岗位</t>
    <phoneticPr fontId="6" type="noConversion"/>
  </si>
  <si>
    <t>海洋微生物学</t>
    <phoneticPr fontId="6" type="noConversion"/>
  </si>
  <si>
    <t>海洋地质监测、勘探、测绘与评价岗位</t>
    <phoneticPr fontId="6" type="noConversion"/>
  </si>
  <si>
    <t>海洋地质学，地理信息系统，大地测量，测绘工程</t>
    <phoneticPr fontId="6" type="noConversion"/>
  </si>
  <si>
    <t>硕士研究生需具有注册测绘师资格证书;每年完成3个月以上海上作业任务。</t>
    <phoneticPr fontId="6" type="noConversion"/>
  </si>
  <si>
    <t>海洋经济监测与评估岗位</t>
    <phoneticPr fontId="6" type="noConversion"/>
  </si>
  <si>
    <t>经济、金融类相关专业</t>
    <phoneticPr fontId="5" type="noConversion"/>
  </si>
  <si>
    <t>国家海洋局北海预报中心</t>
    <phoneticPr fontId="5" type="noConversion"/>
  </si>
  <si>
    <t>海洋环境监测与评价</t>
    <phoneticPr fontId="6" type="noConversion"/>
  </si>
  <si>
    <t>海洋生物，海洋化学</t>
    <phoneticPr fontId="6" type="noConversion"/>
  </si>
  <si>
    <t>1.应届毕业生，本科为985院校；2.熟悉海洋生态环境监测和生物化学实验室分析工作；3.能经常出海执行监测任务。</t>
    <phoneticPr fontId="6" type="noConversion"/>
  </si>
  <si>
    <t>海洋环流数值预报及调查</t>
    <phoneticPr fontId="6" type="noConversion"/>
  </si>
  <si>
    <t>物理海洋学</t>
    <phoneticPr fontId="6" type="noConversion"/>
  </si>
  <si>
    <t>1.应届毕业生，本科为985院校；2.熟练使用HYCOM或NEMO等大尺度海洋模型，具有良好的全球海洋动力环境数值模拟基础；3.具有丰富海洋调查经验，熟悉ADCP等设备使用及潜标或海床基布放。</t>
    <phoneticPr fontId="6" type="noConversion"/>
  </si>
  <si>
    <t>风暴潮预报</t>
    <phoneticPr fontId="6" type="noConversion"/>
  </si>
  <si>
    <t>1. 应届毕业生，本科为985院校；2.熟练掌握FVCOM、ROMS、POM等数值模型，具有扎实的风暴潮预报基础，熟悉SHELL程序设计及OpenDAP发布流程；3.熟练掌握海洋环境海洋观测资料同化技术。</t>
    <phoneticPr fontId="6" type="noConversion"/>
  </si>
  <si>
    <t>乳山海洋站海洋环境监测与评价</t>
    <phoneticPr fontId="6" type="noConversion"/>
  </si>
  <si>
    <t>乳山</t>
    <phoneticPr fontId="6" type="noConversion"/>
  </si>
  <si>
    <t>全日制本科及以上</t>
    <phoneticPr fontId="6" type="noConversion"/>
  </si>
  <si>
    <t>1. 应届毕业生；2.熟悉海洋生态环境监测和生物化学实验室分析工作；3.能长期在海岛值班和经常出海执行监测任务。</t>
    <phoneticPr fontId="6" type="noConversion"/>
  </si>
  <si>
    <t>海洋环境大数据挖掘</t>
    <phoneticPr fontId="6" type="noConversion"/>
  </si>
  <si>
    <t>十级</t>
    <phoneticPr fontId="6" type="noConversion"/>
  </si>
  <si>
    <t>地理信息系统</t>
    <phoneticPr fontId="6" type="noConversion"/>
  </si>
  <si>
    <t>博士研究生</t>
    <phoneticPr fontId="5" type="noConversion"/>
  </si>
  <si>
    <t>1.应届毕业生，本科为985院校。2.熟悉海洋模式、海洋环境与海洋遥感大数据分析挖掘。</t>
    <phoneticPr fontId="6" type="noConversion"/>
  </si>
  <si>
    <t>国家海洋局北海海洋技术保障中心</t>
    <phoneticPr fontId="6" type="noConversion"/>
  </si>
  <si>
    <t>海洋调查专业技术人员（1）</t>
    <phoneticPr fontId="6" type="noConversion"/>
  </si>
  <si>
    <t>青岛</t>
    <phoneticPr fontId="6" type="noConversion"/>
  </si>
  <si>
    <t xml:space="preserve">测绘
</t>
    <phoneticPr fontId="6" type="noConversion"/>
  </si>
  <si>
    <t>硕士研究生及以上</t>
    <phoneticPr fontId="6" type="noConversion"/>
  </si>
  <si>
    <t>1.本科和研究生均为测绘专业，有较强的海洋测绘理论知识和实践经验；2.熟悉多波束、浅剖、侧扫声呐等海洋测绘仪器的数据处理及操作；3.每年需出海作业4个月以上。</t>
    <phoneticPr fontId="6" type="noConversion"/>
  </si>
  <si>
    <t>海洋调查专业技术人员（2）</t>
    <phoneticPr fontId="6" type="noConversion"/>
  </si>
  <si>
    <t>物理海洋</t>
    <phoneticPr fontId="6" type="noConversion"/>
  </si>
  <si>
    <t>1.本科和研究生均为211或985院校毕业；2.具有较强的物理海洋学理论，熟悉ADCP、CTD、潜标等海洋仪器的数据处理、操作及维护保养；3.每年需出海作业4个月以上。</t>
    <phoneticPr fontId="6" type="noConversion"/>
  </si>
  <si>
    <t>国家海洋局北海标准计量中心</t>
    <phoneticPr fontId="6" type="noConversion"/>
  </si>
  <si>
    <t>检验检测与标准计量专业技术人员（1）</t>
    <phoneticPr fontId="6" type="noConversion"/>
  </si>
  <si>
    <t>声学，光学，无线电物理</t>
    <phoneticPr fontId="6" type="noConversion"/>
  </si>
  <si>
    <t>检验检测与标准计量专业技术人员（2）</t>
    <phoneticPr fontId="6" type="noConversion"/>
  </si>
  <si>
    <t>分析化学，无机化学，有机化学，海洋化学</t>
    <phoneticPr fontId="6" type="noConversion"/>
  </si>
  <si>
    <t>国家海洋局北海海洋工程勘察研究院</t>
    <phoneticPr fontId="6" type="noConversion"/>
  </si>
  <si>
    <t>海洋监测与评价</t>
    <phoneticPr fontId="6" type="noConversion"/>
  </si>
  <si>
    <t>海洋环境工程</t>
    <phoneticPr fontId="6" type="noConversion"/>
  </si>
  <si>
    <t>211或者985院校毕业，能够长期出海作业。</t>
    <phoneticPr fontId="6" type="noConversion"/>
  </si>
  <si>
    <t>海洋调查与研究</t>
    <phoneticPr fontId="6" type="noConversion"/>
  </si>
  <si>
    <t>海洋地质</t>
    <phoneticPr fontId="6" type="noConversion"/>
  </si>
  <si>
    <t>国家海洋局大连海洋环境监测中心站</t>
    <phoneticPr fontId="5" type="noConversion"/>
  </si>
  <si>
    <t>芷锚湾海洋台站监测员</t>
    <phoneticPr fontId="5" type="noConversion"/>
  </si>
  <si>
    <t>辽宁省绥中县万家镇</t>
    <phoneticPr fontId="5" type="noConversion"/>
  </si>
  <si>
    <t>海洋生物相关专业</t>
    <phoneticPr fontId="6" type="noConversion"/>
  </si>
  <si>
    <t>要求能长期出海调查，24小时值班、夜巡；能在偏远地区独立完成相关工作；能够独立承担应急调查和监测工作。</t>
    <phoneticPr fontId="5" type="noConversion"/>
  </si>
  <si>
    <t>葫芦岛海洋台站监测员</t>
    <phoneticPr fontId="5" type="noConversion"/>
  </si>
  <si>
    <t>东港海洋台站监测员</t>
    <phoneticPr fontId="5" type="noConversion"/>
  </si>
  <si>
    <t xml:space="preserve">海洋化学相关专业,海洋气象相关专业    </t>
    <phoneticPr fontId="6" type="noConversion"/>
  </si>
  <si>
    <t>小长山海洋台站监测员</t>
    <phoneticPr fontId="5" type="noConversion"/>
  </si>
  <si>
    <t>国家海洋局秦皇岛海洋环境监测中心站</t>
    <phoneticPr fontId="6" type="noConversion"/>
  </si>
  <si>
    <t>中心站数值预报岗位</t>
    <phoneticPr fontId="6" type="noConversion"/>
  </si>
  <si>
    <t>秦皇岛</t>
    <phoneticPr fontId="6" type="noConversion"/>
  </si>
  <si>
    <t>海洋气象，物理海洋学</t>
    <phoneticPr fontId="6" type="noConversion"/>
  </si>
  <si>
    <t>“211”或“985”院校毕业,能随船出海。</t>
    <phoneticPr fontId="6" type="noConversion"/>
  </si>
  <si>
    <t>唐山三岛海洋环境监测站网络管理员</t>
    <phoneticPr fontId="6" type="noConversion"/>
  </si>
  <si>
    <t>唐山三岛</t>
    <phoneticPr fontId="6" type="noConversion"/>
  </si>
  <si>
    <t>精通计算机网络技术，每年随船出海作业5个月以上。</t>
    <phoneticPr fontId="6" type="noConversion"/>
  </si>
  <si>
    <t>国家海洋局天津海洋环境监测中心站</t>
    <phoneticPr fontId="6" type="noConversion"/>
  </si>
  <si>
    <t>预报室数值预报岗位</t>
    <phoneticPr fontId="6" type="noConversion"/>
  </si>
  <si>
    <t>滨海新区</t>
    <phoneticPr fontId="6" type="noConversion"/>
  </si>
  <si>
    <t>物理海洋相关专业</t>
    <phoneticPr fontId="6" type="noConversion"/>
  </si>
  <si>
    <t>临港海洋站海洋环境观测监测岗位</t>
    <phoneticPr fontId="6" type="noConversion"/>
  </si>
  <si>
    <t>临港海洋站</t>
    <phoneticPr fontId="6" type="noConversion"/>
  </si>
  <si>
    <t>海洋和环境相关专业</t>
    <phoneticPr fontId="6" type="noConversion"/>
  </si>
  <si>
    <t>国家海洋局烟台海洋环境监测中心站</t>
    <phoneticPr fontId="6" type="noConversion"/>
  </si>
  <si>
    <t>专业技术人员（1)</t>
    <phoneticPr fontId="6" type="noConversion"/>
  </si>
  <si>
    <t>会计学</t>
    <phoneticPr fontId="6" type="noConversion"/>
  </si>
  <si>
    <t>专业技术人员(2)</t>
    <phoneticPr fontId="6" type="noConversion"/>
  </si>
  <si>
    <t>蓬莱</t>
    <phoneticPr fontId="6" type="noConversion"/>
  </si>
  <si>
    <t>海洋水文、气象、化学、生物相关专业</t>
    <phoneticPr fontId="6" type="noConversion"/>
  </si>
  <si>
    <t>在海洋站能够独立夜间值班工作，能够适应小船经常性海上作业，能够有力量采集沉积物和底栖生物,就业后要求在此岗位工作8年以上，其间不可调动。</t>
    <phoneticPr fontId="6" type="noConversion"/>
  </si>
  <si>
    <t>专业技术人员(3)</t>
    <phoneticPr fontId="6" type="noConversion"/>
  </si>
  <si>
    <t>龙口</t>
    <phoneticPr fontId="6" type="noConversion"/>
  </si>
  <si>
    <t>在海洋站能够独立夜间值班工作，能够适应小船经常性海上作业，能够有力量采集沉积物和底栖生物，就业后要求在此岗位工作8年以上，其间不可调动。</t>
    <phoneticPr fontId="5" type="noConversion"/>
  </si>
  <si>
    <t>专业技术人员(4)</t>
    <phoneticPr fontId="6" type="noConversion"/>
  </si>
  <si>
    <t>芝罘岛</t>
    <phoneticPr fontId="6" type="noConversion"/>
  </si>
  <si>
    <t>在海洋站能够独立夜间值班工作，能够适应小船经常性海上作业，能够有力量采集沉积物和底栖生物,就业后要求在此岗位工作8年以上，其间不可调动。</t>
    <phoneticPr fontId="5" type="noConversion"/>
  </si>
  <si>
    <t>专业技术岗位</t>
  </si>
  <si>
    <t>十二级</t>
  </si>
  <si>
    <t>从事海洋气象预报工作，以及相关数值预报系统研发</t>
  </si>
  <si>
    <t>上海</t>
  </si>
  <si>
    <t>从事海洋水动力环境预报工作，以及相关数值预报系统研发</t>
  </si>
  <si>
    <t>从事日常海洋气象预报服务工作，包括天气图分析及其重点区域的专项预报</t>
  </si>
  <si>
    <t>从事海洋环境数值预报系统研发，海洋数据分析处理，研究报告编写</t>
  </si>
  <si>
    <t>从事海上采样和样品分析工作</t>
  </si>
  <si>
    <t>大学本科及以上</t>
  </si>
  <si>
    <t>从事海上采样和生物鉴定工作</t>
  </si>
  <si>
    <t>海洋生物资源与环境</t>
  </si>
  <si>
    <t>从事海洋预警报工作</t>
  </si>
  <si>
    <t>物理海洋或港口航道与海岸工程</t>
  </si>
  <si>
    <t>海洋气象预报3</t>
  </si>
  <si>
    <t>海洋气象预报4</t>
  </si>
  <si>
    <t>实验室2</t>
  </si>
  <si>
    <t>实验室3</t>
  </si>
  <si>
    <t>东海预报中心</t>
    <phoneticPr fontId="1" type="noConversion"/>
  </si>
  <si>
    <t>海洋气象预报1</t>
    <phoneticPr fontId="1" type="noConversion"/>
  </si>
  <si>
    <t>海洋气象</t>
    <phoneticPr fontId="1" type="noConversion"/>
  </si>
  <si>
    <t>1、全日制毕业；2、具有较强的风场数值预报系统研发能力；3、具有较强的程序编制、图件制作和数据分析能力。</t>
    <phoneticPr fontId="1" type="noConversion"/>
  </si>
  <si>
    <t>网络与硬件</t>
    <phoneticPr fontId="1" type="noConversion"/>
  </si>
  <si>
    <t>从事网络和硬件设备的建设和维护工作</t>
    <phoneticPr fontId="1" type="noConversion"/>
  </si>
  <si>
    <t>计算机科学与技术</t>
    <phoneticPr fontId="1" type="noConversion"/>
  </si>
  <si>
    <t>1、全日制毕业；2、具备网络和硬件设备故障的排查和解决能力；3、熟悉服务器、工作站、存储、网络设备及其基础软件的安装与调试。</t>
    <phoneticPr fontId="1" type="noConversion"/>
  </si>
  <si>
    <t>海洋气象预报2</t>
    <phoneticPr fontId="1" type="noConversion"/>
  </si>
  <si>
    <t>物理海洋</t>
    <phoneticPr fontId="1" type="noConversion"/>
  </si>
  <si>
    <t>1、全日制毕业；2、熟练掌握近岸或陆架环流数值模拟技术；3、熟悉Matlab、Fortran、SMS等软件的应用, 具有较强的程序编制、图件制作和数据分析能力。</t>
    <phoneticPr fontId="1" type="noConversion"/>
  </si>
  <si>
    <t>大气科学/气象学</t>
    <phoneticPr fontId="1" type="noConversion"/>
  </si>
  <si>
    <t>1、“211”院校全日制毕业；2、熟悉中国沿海天气分布特征；3、具备一定的程序制作及图件制作、数据分析和报告编写能力；5、能从事海上作业。</t>
    <phoneticPr fontId="1" type="noConversion"/>
  </si>
  <si>
    <t>1、全日制毕业；2、具有海洋数据同化相关研究经验，熟悉ROMS等海洋动力环境数值模型；3、熟练使用Fortran、NCL编程软件；4、具有多个省部级以上科研项目研究经历。</t>
    <phoneticPr fontId="1" type="noConversion"/>
  </si>
  <si>
    <t>海洋资源承载力评价</t>
    <phoneticPr fontId="1" type="noConversion"/>
  </si>
  <si>
    <t>十级</t>
    <phoneticPr fontId="1" type="noConversion"/>
  </si>
  <si>
    <t>主要从事海洋资源环境承载力相关评价及技术研究工作</t>
    <phoneticPr fontId="1" type="noConversion"/>
  </si>
  <si>
    <t>上海</t>
    <phoneticPr fontId="1" type="noConversion"/>
  </si>
  <si>
    <t>河口海岸学/生态学及相关专业</t>
    <phoneticPr fontId="1" type="noConversion"/>
  </si>
  <si>
    <t>有机检测</t>
    <phoneticPr fontId="1" type="noConversion"/>
  </si>
  <si>
    <t>有机化学/分析化学</t>
    <phoneticPr fontId="1" type="noConversion"/>
  </si>
  <si>
    <t>重金属检测</t>
    <phoneticPr fontId="1" type="noConversion"/>
  </si>
  <si>
    <t>分析化学</t>
    <phoneticPr fontId="1" type="noConversion"/>
  </si>
  <si>
    <t>东海标准计量中心</t>
    <phoneticPr fontId="1" type="noConversion"/>
  </si>
  <si>
    <t>质量监督管理员1</t>
    <phoneticPr fontId="1" type="noConversion"/>
  </si>
  <si>
    <t>上海临港</t>
    <phoneticPr fontId="1" type="noConversion"/>
  </si>
  <si>
    <t>物理化学</t>
    <phoneticPr fontId="1" type="noConversion"/>
  </si>
  <si>
    <t>质量监督管理员2</t>
    <phoneticPr fontId="1" type="noConversion"/>
  </si>
  <si>
    <t>质量监督管理员3</t>
    <phoneticPr fontId="1" type="noConversion"/>
  </si>
  <si>
    <t>从事质量控制计划、方案、报告的编制，以及单位内部质量体系的运行和实施</t>
    <phoneticPr fontId="1" type="noConversion"/>
  </si>
  <si>
    <t>东海勘察中心</t>
    <phoneticPr fontId="1" type="noConversion"/>
  </si>
  <si>
    <t>海洋生态</t>
    <phoneticPr fontId="1" type="noConversion"/>
  </si>
  <si>
    <t>从事海洋生物生态研究</t>
    <phoneticPr fontId="1" type="noConversion"/>
  </si>
  <si>
    <t>渔业资源/环境科学与工程</t>
    <phoneticPr fontId="1" type="noConversion"/>
  </si>
  <si>
    <t>硕士研究生及以上</t>
    <phoneticPr fontId="1" type="noConversion"/>
  </si>
  <si>
    <t>1、具备海洋生物生态环境分析研究的能力；2、本科为“211”或“985”院校。</t>
    <phoneticPr fontId="1" type="noConversion"/>
  </si>
  <si>
    <t>测绘</t>
    <phoneticPr fontId="1" type="noConversion"/>
  </si>
  <si>
    <t>从事海洋测绘相关技术工作</t>
    <phoneticPr fontId="1" type="noConversion"/>
  </si>
  <si>
    <t>测绘工程</t>
    <phoneticPr fontId="1" type="noConversion"/>
  </si>
  <si>
    <t>东海信息中心</t>
    <phoneticPr fontId="1" type="noConversion"/>
  </si>
  <si>
    <t>海洋地理信息系统开发</t>
    <phoneticPr fontId="1" type="noConversion"/>
  </si>
  <si>
    <t>专业技术</t>
    <phoneticPr fontId="1" type="noConversion"/>
  </si>
  <si>
    <t>从事海洋地理信息系统设计、开发；进行海洋遥感、地形、矢量数据处理、分析、发布。</t>
    <phoneticPr fontId="1" type="noConversion"/>
  </si>
  <si>
    <t>地理信息系统或计算机相关专业</t>
    <phoneticPr fontId="1" type="noConversion"/>
  </si>
  <si>
    <t>具有扎实的地理信息系统理论，能够熟练运用ArcGIS、ENVI等主流地理信息技术软件，熟悉SQLServer/OracIe数据库应用与维护。</t>
    <phoneticPr fontId="1" type="noConversion"/>
  </si>
  <si>
    <t>网络设计与安全</t>
    <phoneticPr fontId="1" type="noConversion"/>
  </si>
  <si>
    <t>网络设计运维、安全防护等工作</t>
    <phoneticPr fontId="1" type="noConversion"/>
  </si>
  <si>
    <t>计算机等相关专业</t>
    <phoneticPr fontId="1" type="noConversion"/>
  </si>
  <si>
    <t>海洋经济与规划师</t>
    <phoneticPr fontId="1" type="noConversion"/>
  </si>
  <si>
    <t>从事海洋经济研究评估、海洋经济调查、规划编制、综合统计</t>
    <phoneticPr fontId="1" type="noConversion"/>
  </si>
  <si>
    <t>海洋经济与资源相关专业</t>
    <phoneticPr fontId="1" type="noConversion"/>
  </si>
  <si>
    <t>宁德中心站</t>
    <phoneticPr fontId="1" type="noConversion"/>
  </si>
  <si>
    <t>会计</t>
    <phoneticPr fontId="1" type="noConversion"/>
  </si>
  <si>
    <t>管理岗位</t>
    <phoneticPr fontId="1" type="noConversion"/>
  </si>
  <si>
    <t>九级</t>
    <phoneticPr fontId="1" type="noConversion"/>
  </si>
  <si>
    <t>财务收支及核算</t>
    <phoneticPr fontId="1" type="noConversion"/>
  </si>
  <si>
    <t>宁德</t>
    <phoneticPr fontId="1" type="noConversion"/>
  </si>
  <si>
    <t>财务会计</t>
    <phoneticPr fontId="1" type="noConversion"/>
  </si>
  <si>
    <t>大学本科及以上</t>
    <phoneticPr fontId="1" type="noConversion"/>
  </si>
  <si>
    <t>资料编译整理</t>
    <phoneticPr fontId="1" type="noConversion"/>
  </si>
  <si>
    <t>从事资料编译整理工作</t>
    <phoneticPr fontId="1" type="noConversion"/>
  </si>
  <si>
    <t>应用语言学</t>
    <phoneticPr fontId="1" type="noConversion"/>
  </si>
  <si>
    <t>实验室1</t>
    <phoneticPr fontId="1" type="noConversion"/>
  </si>
  <si>
    <t>海洋环境监测</t>
    <phoneticPr fontId="1" type="noConversion"/>
  </si>
  <si>
    <t>海洋生物及相关专业</t>
    <phoneticPr fontId="1" type="noConversion"/>
  </si>
  <si>
    <t>化学或环境工程</t>
    <phoneticPr fontId="1" type="noConversion"/>
  </si>
  <si>
    <t>海洋气象预报5</t>
    <phoneticPr fontId="1" type="noConversion"/>
  </si>
  <si>
    <t>数值模拟研究及应用</t>
    <phoneticPr fontId="1" type="noConversion"/>
  </si>
  <si>
    <t>物理海洋或大气科学</t>
    <phoneticPr fontId="1" type="noConversion"/>
  </si>
  <si>
    <t>实验室4</t>
    <phoneticPr fontId="1" type="noConversion"/>
  </si>
  <si>
    <t>2</t>
  </si>
  <si>
    <t>3</t>
  </si>
  <si>
    <t>4</t>
  </si>
  <si>
    <t>5</t>
  </si>
  <si>
    <t>7</t>
  </si>
  <si>
    <t>8</t>
  </si>
  <si>
    <t>9</t>
  </si>
  <si>
    <t>10</t>
  </si>
  <si>
    <t>11</t>
  </si>
  <si>
    <t>12</t>
  </si>
  <si>
    <t>13</t>
  </si>
  <si>
    <t>14</t>
  </si>
  <si>
    <t>15</t>
  </si>
  <si>
    <t>16</t>
  </si>
  <si>
    <t>17</t>
  </si>
  <si>
    <t>18</t>
  </si>
  <si>
    <t>19</t>
  </si>
  <si>
    <t>20</t>
  </si>
  <si>
    <t>21</t>
  </si>
  <si>
    <t>1</t>
    <phoneticPr fontId="9" type="noConversion"/>
  </si>
  <si>
    <t>本单位</t>
    <phoneticPr fontId="9" type="noConversion"/>
  </si>
  <si>
    <t>网络管理岗
（北京）</t>
    <phoneticPr fontId="9" type="noConversion"/>
  </si>
  <si>
    <t>专业技术岗位</t>
    <phoneticPr fontId="9" type="noConversion"/>
  </si>
  <si>
    <t>从事网络设计、网络安全、网络及视频设备运维</t>
    <phoneticPr fontId="9" type="noConversion"/>
  </si>
  <si>
    <t>北京</t>
    <phoneticPr fontId="9" type="noConversion"/>
  </si>
  <si>
    <t>网络工程、通信工程或计算机科学与技术相关专业</t>
    <phoneticPr fontId="9" type="noConversion"/>
  </si>
  <si>
    <t>大学本科及以上</t>
    <phoneticPr fontId="9" type="noConversion"/>
  </si>
  <si>
    <t>网络管理岗
（天津）</t>
    <phoneticPr fontId="9" type="noConversion"/>
  </si>
  <si>
    <t>天津</t>
    <phoneticPr fontId="9" type="noConversion"/>
  </si>
  <si>
    <t>网络工程、通信工程相关专业</t>
    <phoneticPr fontId="9" type="noConversion"/>
  </si>
  <si>
    <t>硕士研究生及以上</t>
    <phoneticPr fontId="9" type="noConversion"/>
  </si>
  <si>
    <t>云平台建设岗</t>
    <phoneticPr fontId="9" type="noConversion"/>
  </si>
  <si>
    <t>从事云平台规划、设计、运维</t>
    <phoneticPr fontId="9" type="noConversion"/>
  </si>
  <si>
    <t>软件工程或计算机科学与技术相关专业</t>
    <phoneticPr fontId="9" type="noConversion"/>
  </si>
  <si>
    <t>国际交流合作岗</t>
    <phoneticPr fontId="9" type="noConversion"/>
  </si>
  <si>
    <t>从事全球、区域国际交流合作与外事事务，国际海洋信息技术交流与培训</t>
    <phoneticPr fontId="9" type="noConversion"/>
  </si>
  <si>
    <t>英语语言文学相关专业</t>
    <phoneticPr fontId="9" type="noConversion"/>
  </si>
  <si>
    <t>数据库系统研发岗</t>
    <phoneticPr fontId="9" type="noConversion"/>
  </si>
  <si>
    <t>从事海洋数据库系统设计与研发、大数据分析应用技术研究</t>
    <phoneticPr fontId="9" type="noConversion"/>
  </si>
  <si>
    <t>计算机类专业</t>
    <phoneticPr fontId="9" type="noConversion"/>
  </si>
  <si>
    <t>6</t>
    <phoneticPr fontId="9" type="noConversion"/>
  </si>
  <si>
    <t>新仪器资料处理岗</t>
    <phoneticPr fontId="9" type="noConversion"/>
  </si>
  <si>
    <t>从事新型海洋观测仪器技术研究与资料处理</t>
    <phoneticPr fontId="9" type="noConversion"/>
  </si>
  <si>
    <t>仪器科学与技术相关专业</t>
    <phoneticPr fontId="9" type="noConversion"/>
  </si>
  <si>
    <t>博士研究生</t>
    <phoneticPr fontId="9" type="noConversion"/>
  </si>
  <si>
    <t>系统设计研发岗1</t>
    <phoneticPr fontId="9" type="noConversion"/>
  </si>
  <si>
    <t>从事海洋信息化规划、顶层设计、系统架构设计，海洋大数据分析应用、可视化系统集成</t>
    <phoneticPr fontId="9" type="noConversion"/>
  </si>
  <si>
    <t>计算机科学与技术、软件工程、地图学与地理信息系统相关专业</t>
    <phoneticPr fontId="9" type="noConversion"/>
  </si>
  <si>
    <t>海洋政策研究岗</t>
    <phoneticPr fontId="9" type="noConversion"/>
  </si>
  <si>
    <t>从事海洋战略、宏观和区域海洋政策研究</t>
    <phoneticPr fontId="9" type="noConversion"/>
  </si>
  <si>
    <t>人文地理学、国际政治、国际关系相关专业</t>
    <phoneticPr fontId="9" type="noConversion"/>
  </si>
  <si>
    <t>海洋情报研究岗</t>
    <phoneticPr fontId="9" type="noConversion"/>
  </si>
  <si>
    <t>从事海洋情报和国外海洋政策跟踪研究</t>
    <phoneticPr fontId="9" type="noConversion"/>
  </si>
  <si>
    <t>国际政治、国际关系、情报学相关专业</t>
    <phoneticPr fontId="9" type="noConversion"/>
  </si>
  <si>
    <t>海洋经济研究岗</t>
    <phoneticPr fontId="9" type="noConversion"/>
  </si>
  <si>
    <t>从事海洋经济运行监测与分析评估研究，海洋经济统计核算</t>
    <phoneticPr fontId="9" type="noConversion"/>
  </si>
  <si>
    <t>人口、资源与环境经济学，国民经济学，政治经济学，数量经济学，统计学</t>
    <phoneticPr fontId="9" type="noConversion"/>
  </si>
  <si>
    <t>涉海金融研究岗</t>
    <phoneticPr fontId="9" type="noConversion"/>
  </si>
  <si>
    <t>从事涉海金融业务及投融资政策研究，开展涉海融资租赁、投融资平台及产业发展基金等相关研究</t>
    <phoneticPr fontId="9" type="noConversion"/>
  </si>
  <si>
    <t>金融学</t>
    <phoneticPr fontId="9" type="noConversion"/>
  </si>
  <si>
    <t>档案业务支撑岗</t>
    <phoneticPr fontId="9" type="noConversion"/>
  </si>
  <si>
    <t>从事档案业务指导和海洋档案发展规划、标准及工作规章编制</t>
    <phoneticPr fontId="9" type="noConversion"/>
  </si>
  <si>
    <t>档案学</t>
    <phoneticPr fontId="9" type="noConversion"/>
  </si>
  <si>
    <t>档案史料产品开发岗</t>
    <phoneticPr fontId="9" type="noConversion"/>
  </si>
  <si>
    <t>从事海洋史料征集和档案信息产品开发</t>
    <phoneticPr fontId="9" type="noConversion"/>
  </si>
  <si>
    <t>历史学类或海洋相关专业</t>
    <phoneticPr fontId="9" type="noConversion"/>
  </si>
  <si>
    <t>图书文献岗</t>
    <phoneticPr fontId="9" type="noConversion"/>
  </si>
  <si>
    <t>从事海洋文献资源建设与服务及产品研发</t>
    <phoneticPr fontId="9" type="noConversion"/>
  </si>
  <si>
    <t>图书馆学或情报学</t>
    <phoneticPr fontId="9" type="noConversion"/>
  </si>
  <si>
    <t>科技期刊编辑岗</t>
    <phoneticPr fontId="9" type="noConversion"/>
  </si>
  <si>
    <t>从事《海洋通报》（核心期刊）编辑出版</t>
    <phoneticPr fontId="9" type="noConversion"/>
  </si>
  <si>
    <t>海洋自然科学相关专业</t>
    <phoneticPr fontId="9" type="noConversion"/>
  </si>
  <si>
    <t>大气数值模式开发岗</t>
    <phoneticPr fontId="9" type="noConversion"/>
  </si>
  <si>
    <t>从事大气数值模式开发和大气分析预报系统研制</t>
    <phoneticPr fontId="9" type="noConversion"/>
  </si>
  <si>
    <t>气象学</t>
    <phoneticPr fontId="9" type="noConversion"/>
  </si>
  <si>
    <t>地理信息系统建设及应用岗1</t>
    <phoneticPr fontId="9" type="noConversion"/>
  </si>
  <si>
    <t>从事海洋主体功能区规划监测与评估系统建设，海洋生态环境保护信息系统建设应用</t>
    <phoneticPr fontId="9" type="noConversion"/>
  </si>
  <si>
    <t>地图学与地理信息系统相关专业</t>
    <phoneticPr fontId="9" type="noConversion"/>
  </si>
  <si>
    <t>海洋资源资产化管理研究岗</t>
    <phoneticPr fontId="9" type="noConversion"/>
  </si>
  <si>
    <t>从事海洋资源资产化管理研究</t>
    <phoneticPr fontId="9" type="noConversion"/>
  </si>
  <si>
    <t>人口、资源与环境经济学相关专业</t>
    <phoneticPr fontId="9" type="noConversion"/>
  </si>
  <si>
    <t>海域管理研究岗</t>
    <phoneticPr fontId="9" type="noConversion"/>
  </si>
  <si>
    <t>从事海域管理法和相关配套管理制度研究</t>
    <phoneticPr fontId="9" type="noConversion"/>
  </si>
  <si>
    <t>公共政策与法律、环境与资源保护法学相关专业</t>
    <phoneticPr fontId="9" type="noConversion"/>
  </si>
  <si>
    <t>海洋环境保护研究岗</t>
    <phoneticPr fontId="9" type="noConversion"/>
  </si>
  <si>
    <t>从事海洋生态环境数据分析与生态系统评估</t>
    <phoneticPr fontId="9" type="noConversion"/>
  </si>
  <si>
    <t>生态学相关专业</t>
    <phoneticPr fontId="9" type="noConversion"/>
  </si>
  <si>
    <t>业务管理岗</t>
    <phoneticPr fontId="9" type="noConversion"/>
  </si>
  <si>
    <t>从事海洋相关专项立项论证及科技项目管理</t>
    <phoneticPr fontId="9" type="noConversion"/>
  </si>
  <si>
    <t>物理海洋学、气象学</t>
    <phoneticPr fontId="9" type="noConversion"/>
  </si>
  <si>
    <t>办公室</t>
  </si>
  <si>
    <t>行政办公人员</t>
  </si>
  <si>
    <t>管理岗位</t>
  </si>
  <si>
    <t>从事日常行政办公、新闻宣传和文秘工作</t>
  </si>
  <si>
    <t>大连</t>
  </si>
  <si>
    <t>法律、新闻、中文</t>
  </si>
  <si>
    <t>人事处</t>
  </si>
  <si>
    <t>干部人事管理</t>
  </si>
  <si>
    <t>从事职工教育培训、考核、奖惩及离退休干部管理等工作</t>
  </si>
  <si>
    <t>人力资源、行政管理、行政法学</t>
  </si>
  <si>
    <t>海洋化学室</t>
  </si>
  <si>
    <t>海洋微塑料监测技术及其生态环境效应研究</t>
  </si>
  <si>
    <t>海洋微塑料的分离提取、成分鉴定和形态分析技术研究，海洋微塑料的生态毒理学效应研究</t>
  </si>
  <si>
    <t>海洋生物学</t>
  </si>
  <si>
    <t>海洋环境中有机污染物分析及环境行为研究</t>
  </si>
  <si>
    <t>十级</t>
  </si>
  <si>
    <t>从事海洋环境有机污染物的分析技术、多介质环境过程研究，及大型分析仪器操作与维护工作</t>
  </si>
  <si>
    <t>分析化学、环境科学</t>
  </si>
  <si>
    <t>海洋生态环境在线监测</t>
  </si>
  <si>
    <t>海洋生态环境在线监测站的运行管理、在线关键监测技术研发，及相关技术标准制定</t>
  </si>
  <si>
    <t>海洋化学、环境科学</t>
  </si>
  <si>
    <t>6</t>
  </si>
  <si>
    <t>海洋生态室</t>
  </si>
  <si>
    <t>从事浮游动物种类鉴定、浮游生态学研究，侧重水母灾害成因及防控技术研究的工作</t>
  </si>
  <si>
    <t>从事海洋生态修复、海洋生态评价、海洋生态保护规划等相关工作</t>
  </si>
  <si>
    <t>生态学</t>
  </si>
  <si>
    <t>从事海洋保护区建设与管理相关业务工作</t>
  </si>
  <si>
    <t>景观生态学、地图学与地理信息系统、遥感科学与技术、自然保护区学</t>
  </si>
  <si>
    <t>海洋动力室</t>
  </si>
  <si>
    <t>专业技术人员</t>
  </si>
  <si>
    <t>海洋水动力监测、监测方案与质量控制、数据分析处理与应用技术研发</t>
  </si>
  <si>
    <t>物理海洋、环境科学、环境工程、海洋工程</t>
  </si>
  <si>
    <t>海洋环境数值模拟预测以及基于水动力的动态评价技术研发</t>
  </si>
  <si>
    <t>物理海洋、环境科学、海洋工程</t>
  </si>
  <si>
    <t>近岸水质预测，入海污染物质输移扩散与生态动力学模拟预测技术研发</t>
  </si>
  <si>
    <t>战略研究与信息服务室</t>
  </si>
  <si>
    <t>从事海洋管理法规制度研究</t>
  </si>
  <si>
    <t>环境经济学、经济学</t>
  </si>
  <si>
    <t>海域管理政策与技术研究院</t>
  </si>
  <si>
    <t>海洋开发保护管理政策研究与业务支撑</t>
  </si>
  <si>
    <t>从事海洋开发与保护管理政策、制度研究等</t>
  </si>
  <si>
    <t>海洋管理、海洋地质、地理信息等相关专业</t>
  </si>
  <si>
    <t>海洋空间规划研究与业务支撑</t>
  </si>
  <si>
    <t>从事海域空间区划、规划技术与理论、管控制度等研究</t>
  </si>
  <si>
    <t>自然地理、资源环境管理、遥感地理信息等相关专业</t>
  </si>
  <si>
    <t>海域、海岸带整治修复技术研究与业务支撑</t>
  </si>
  <si>
    <t>从事海域海岸带综合整治修复技术、理论方法研究</t>
  </si>
  <si>
    <t>海洋地质、海洋与河口海岸工程、物理海洋等专业</t>
  </si>
  <si>
    <t>海洋资源开发保护评价研究业务</t>
  </si>
  <si>
    <t>从事基于生态系统的海域节约利用、围填海影响评价、海洋工程生态用海管理政策研究</t>
  </si>
  <si>
    <t>海洋地质、海洋工程、河口海岸等专业</t>
  </si>
  <si>
    <t>海域资源环境动态监管中心</t>
  </si>
  <si>
    <t>海洋遥感监测技术与评价</t>
  </si>
  <si>
    <t>从事海洋环境遥感反演技术、海洋水色遥感动态监测与评价技术研究；海岸线、湿地、滩涂等海域资源遥感监测与评价技术研究；海岸带测量测绘研究和应用等工作</t>
  </si>
  <si>
    <t>遥感、测绘</t>
  </si>
  <si>
    <t>海域动态监测业务信息系统设计与数据可视化研究</t>
  </si>
  <si>
    <t>从事国家海域动态监视监测业务软件设计，大数据系统构建，数据可视化表达模式研究等工作</t>
  </si>
  <si>
    <t>计算机、地理信息系统</t>
  </si>
  <si>
    <t>海岛保护与
利用研究中心</t>
  </si>
  <si>
    <t>海岛生态保护</t>
  </si>
  <si>
    <t>海岛海岸带珍稀、濒危、特有物种保护；海岛、海岸带典型生态系统保护理论、技术研究</t>
  </si>
  <si>
    <t>生态/环境工程</t>
  </si>
  <si>
    <t>海岛生态建设</t>
  </si>
  <si>
    <t>海岛海岸带资源开发利用理论、技术研究；海岛海岸带生态建设理论、关键技术研究</t>
  </si>
  <si>
    <t>生态/环境科学</t>
  </si>
  <si>
    <t>海岛保护管理/海岛监视监测</t>
  </si>
  <si>
    <t>海岛地理要素遥感监测、制图、数据库管理，基于海岛植被、地形等地理要素的管理政策与对策研究</t>
  </si>
  <si>
    <t>地理信息系统相关专业</t>
  </si>
  <si>
    <t>22</t>
  </si>
  <si>
    <t>海岛整治修复/海岛保护规划</t>
  </si>
  <si>
    <t>海岛整治修复理论、技术研究；海岛保护规划研究</t>
  </si>
  <si>
    <t>地理学</t>
  </si>
  <si>
    <t>23</t>
  </si>
  <si>
    <t>海洋开发研究院</t>
  </si>
  <si>
    <t>规划编制工程师</t>
  </si>
  <si>
    <t>规划用海是海洋生态文明建设的重要内容之一，为了加强区域大规模用海工作的合理开发利用，需要对区域用海进行合理布局、整体规划，为了更好地适应海域使用咨询工作、加强能力建设，需要引进区域建设用海总体规划编制相关技术人员</t>
  </si>
  <si>
    <t>城市规划</t>
  </si>
  <si>
    <t>24</t>
  </si>
  <si>
    <t>海啸预警室</t>
  </si>
  <si>
    <t>十一级及以上</t>
  </si>
  <si>
    <t>北京</t>
  </si>
  <si>
    <t>海洋环境预报室</t>
  </si>
  <si>
    <t>开展海上突发应急事故搜救、溢油、污染物关键技术开发、应用和预报</t>
  </si>
  <si>
    <t>物理海洋学</t>
  </si>
  <si>
    <t>十二级及以上</t>
  </si>
  <si>
    <t>极地环境研究预报室</t>
  </si>
  <si>
    <t>从事极地海洋数值预报和极地科考工作</t>
  </si>
  <si>
    <t>海洋气候预测室</t>
  </si>
  <si>
    <t>从事海洋气候动力预测、ENSO监测预测相关业务科研工作</t>
  </si>
  <si>
    <t>数值预报室</t>
  </si>
  <si>
    <t>从事全球海气耦合数值预报系统建设、大气数值预报工作</t>
  </si>
  <si>
    <t>北京</t>
    <phoneticPr fontId="1" type="noConversion"/>
  </si>
  <si>
    <t>从事《海洋预报》期刊编辑出版工作</t>
  </si>
  <si>
    <t>从事科技档案管理和资料整编工作</t>
  </si>
  <si>
    <t>主要从事海洋观测、预报、防灾减灾方面的战略研究、规划编制等工作</t>
  </si>
  <si>
    <t>从事耦合模式研发及海气相互作用相关研究</t>
  </si>
  <si>
    <t>从事地震监测、数据处理和台站管理，以及震源机制解算等业务和研究工作</t>
    <phoneticPr fontId="1" type="noConversion"/>
  </si>
  <si>
    <t>固体地球物理学（地震学方向）</t>
    <phoneticPr fontId="1" type="noConversion"/>
  </si>
  <si>
    <t>应届毕业生，熟悉地震监测业务手段和linux操作编程等。</t>
    <phoneticPr fontId="1" type="noConversion"/>
  </si>
  <si>
    <t>海洋灾害预警报室</t>
    <phoneticPr fontId="1" type="noConversion"/>
  </si>
  <si>
    <t>从事海浪预警报业务，开展精细化海浪数值预报技术研究</t>
    <phoneticPr fontId="1" type="noConversion"/>
  </si>
  <si>
    <t>物理海洋学</t>
    <phoneticPr fontId="1" type="noConversion"/>
  </si>
  <si>
    <t>应届毕业生，具有熟练应用海洋环流模式和污染物漂移模拟技术。</t>
    <phoneticPr fontId="1" type="noConversion"/>
  </si>
  <si>
    <t>海洋气象预报室</t>
    <phoneticPr fontId="1" type="noConversion"/>
  </si>
  <si>
    <t>从事海洋气象灾害预报</t>
    <phoneticPr fontId="1" type="noConversion"/>
  </si>
  <si>
    <t>大气科学类专业</t>
    <phoneticPr fontId="1" type="noConversion"/>
  </si>
  <si>
    <t>应届毕业生。</t>
    <phoneticPr fontId="1" type="noConversion"/>
  </si>
  <si>
    <t>北京生源，应届毕业生。</t>
    <phoneticPr fontId="1" type="noConversion"/>
  </si>
  <si>
    <t>从事海洋气象灾害中长期预测及方法研究</t>
    <phoneticPr fontId="1" type="noConversion"/>
  </si>
  <si>
    <t>从事海上航线预报与技术研究</t>
    <phoneticPr fontId="1" type="noConversion"/>
  </si>
  <si>
    <t>气象学及相关专业</t>
    <phoneticPr fontId="1" type="noConversion"/>
  </si>
  <si>
    <t>物理海洋学或气象学</t>
    <phoneticPr fontId="1" type="noConversion"/>
  </si>
  <si>
    <t>网络与计算机部</t>
    <phoneticPr fontId="1" type="noConversion"/>
  </si>
  <si>
    <t>网站的规划、页面设计和多媒体编辑；网站前端和后端相关功能模块的开发与维护；网站的数据库设计、数据分析、维护和管理；网站的运行和日常管理；</t>
    <phoneticPr fontId="1" type="noConversion"/>
  </si>
  <si>
    <t>数字编辑与出版　</t>
    <phoneticPr fontId="1" type="noConversion"/>
  </si>
  <si>
    <t>应届毕业生,熟悉或精通一种网站开发的架构体系，具备信息管理、网络数字媒体编辑及传播专业技能；擅长平面设计、视频制作，熟练掌握至少一种网页开发技术。</t>
    <phoneticPr fontId="1" type="noConversion"/>
  </si>
  <si>
    <t>应用系统开发、数据管理以及通信系统维护。</t>
    <phoneticPr fontId="1" type="noConversion"/>
  </si>
  <si>
    <t>电子信息工程、计算机应用技术、信息安全、计算机软件</t>
    <phoneticPr fontId="1" type="noConversion"/>
  </si>
  <si>
    <t>信息系统室</t>
    <phoneticPr fontId="1" type="noConversion"/>
  </si>
  <si>
    <t>信息管理与信息系统和物理海洋学</t>
    <phoneticPr fontId="1" type="noConversion"/>
  </si>
  <si>
    <t>公共产品服务部</t>
    <phoneticPr fontId="1" type="noConversion"/>
  </si>
  <si>
    <t>新媒体平台预警信息组稿及推送；开展业务、项目、专项保障、科普等专题策划、实施；视频选题、制作和推广。</t>
    <phoneticPr fontId="1" type="noConversion"/>
  </si>
  <si>
    <t>新闻传播学、信息传播与策划</t>
    <phoneticPr fontId="1" type="noConversion"/>
  </si>
  <si>
    <t>网站技术研发和运营维护；网站用户分析报告编制；网站升级规划与实施；网站推广。</t>
    <phoneticPr fontId="1" type="noConversion"/>
  </si>
  <si>
    <t>计算机科学与技术、计算机与信息管理、地理信息系统</t>
    <phoneticPr fontId="1" type="noConversion"/>
  </si>
  <si>
    <t>国家海洋局海洋灾害预报技术研究重点实验室</t>
    <phoneticPr fontId="1" type="noConversion"/>
  </si>
  <si>
    <t>气象学、物理海洋学</t>
    <phoneticPr fontId="1" type="noConversion"/>
  </si>
  <si>
    <t>应届毕业生,具备模式研发及海气相互作用研究基础。</t>
    <phoneticPr fontId="1" type="noConversion"/>
  </si>
  <si>
    <t>从事后勤服务保障管理工作。包括强弱电维修、给排水、采暖通风系统管理及维修、特种设备运行管理等物业管理工作。</t>
    <phoneticPr fontId="1" type="noConversion"/>
  </si>
  <si>
    <t>物业管理</t>
    <phoneticPr fontId="1" type="noConversion"/>
  </si>
  <si>
    <t>财务处</t>
    <phoneticPr fontId="1" type="noConversion"/>
  </si>
  <si>
    <t>基本建设会计岗位</t>
    <phoneticPr fontId="1" type="noConversion"/>
  </si>
  <si>
    <t>专业技术岗位</t>
    <phoneticPr fontId="1" type="noConversion"/>
  </si>
  <si>
    <t>负责中心基本建设项目会计核算，负责中心各类发票领购开具，申报预算</t>
    <phoneticPr fontId="1" type="noConversion"/>
  </si>
  <si>
    <t>天津</t>
    <phoneticPr fontId="1" type="noConversion"/>
  </si>
  <si>
    <t>天津</t>
    <phoneticPr fontId="1" type="noConversion"/>
  </si>
  <si>
    <t>税务会计或基建会计专业</t>
    <phoneticPr fontId="1" type="noConversion"/>
  </si>
  <si>
    <t>海域室</t>
    <phoneticPr fontId="1" type="noConversion"/>
  </si>
  <si>
    <t>规划管理技术</t>
    <phoneticPr fontId="1" type="noConversion"/>
  </si>
  <si>
    <t>研究海洋功能区划、主体功能区规划、海岛规划等规划实施与评价的方法、指标和模型</t>
    <phoneticPr fontId="1" type="noConversion"/>
  </si>
  <si>
    <t>管理科学与工程</t>
    <phoneticPr fontId="1" type="noConversion"/>
  </si>
  <si>
    <t>海洋资源资产评估</t>
    <phoneticPr fontId="1" type="noConversion"/>
  </si>
  <si>
    <t>研究海域、海岛、海洋资源等价值评估理论和方法，研究自然资源资产负债表编制技术</t>
    <phoneticPr fontId="1" type="noConversion"/>
  </si>
  <si>
    <t>资产评估、土地评估、计量经济等专业</t>
    <phoneticPr fontId="1" type="noConversion"/>
  </si>
  <si>
    <t>集成室</t>
    <phoneticPr fontId="1" type="noConversion"/>
  </si>
  <si>
    <t>海域动态监控</t>
    <phoneticPr fontId="1" type="noConversion"/>
  </si>
  <si>
    <t>开展海域无人机监视监测业务、负责海域动态监控体系规划设计及建设方案编制</t>
    <phoneticPr fontId="1" type="noConversion"/>
  </si>
  <si>
    <t>测绘、遥感或地理信息系统</t>
    <phoneticPr fontId="1" type="noConversion"/>
  </si>
  <si>
    <t>软件设计开发</t>
    <phoneticPr fontId="1" type="noConversion"/>
  </si>
  <si>
    <t>业务应用需求分析及软件设计开发</t>
    <phoneticPr fontId="1" type="noConversion"/>
  </si>
  <si>
    <t>计算机软件</t>
    <phoneticPr fontId="1" type="noConversion"/>
  </si>
  <si>
    <t>传感器室</t>
    <phoneticPr fontId="1" type="noConversion"/>
  </si>
  <si>
    <t>海洋测量传感器实验室人员</t>
    <phoneticPr fontId="1" type="noConversion"/>
  </si>
  <si>
    <t>从事新型海洋测量传感器原理设计工作；从事海洋测量传感器数据处理方法研究工作；从事海洋测量传感器特性评价方法研究工作</t>
    <phoneticPr fontId="1" type="noConversion"/>
  </si>
  <si>
    <t>海洋观测技术</t>
    <phoneticPr fontId="1" type="noConversion"/>
  </si>
  <si>
    <t>深海室</t>
    <phoneticPr fontId="1" type="noConversion"/>
  </si>
  <si>
    <t>水下观测平台结构设计</t>
    <phoneticPr fontId="1" type="noConversion"/>
  </si>
  <si>
    <t>从事海洋环境观测移动平台机械结构设计和海上试验工作</t>
    <phoneticPr fontId="1" type="noConversion"/>
  </si>
  <si>
    <t>港口、海岸及近海工程（机械方向）</t>
    <phoneticPr fontId="1" type="noConversion"/>
  </si>
  <si>
    <t>熟悉波浪能滑翔器、水下滑翔器、水下航行器等移动平台及螺旋桨设计等相关研发工作，具有相应知识基础和研究能力，能够独立从事移动平台机械设计和经常性的海上试验工作。</t>
    <phoneticPr fontId="1" type="noConversion"/>
  </si>
  <si>
    <t>声学电路设计</t>
    <phoneticPr fontId="1" type="noConversion"/>
  </si>
  <si>
    <t>从事大功率声学电路设计和海上试验工作</t>
    <phoneticPr fontId="1" type="noConversion"/>
  </si>
  <si>
    <t>模拟电路设计</t>
    <phoneticPr fontId="1" type="noConversion"/>
  </si>
  <si>
    <t>能够从事声源系统和主动声纳声学发射电路的设计和研发工作，能够长期出海作业。</t>
    <phoneticPr fontId="1" type="noConversion"/>
  </si>
  <si>
    <t>遥感室</t>
    <phoneticPr fontId="1" type="noConversion"/>
  </si>
  <si>
    <t>海洋大气光学辐射特性研究</t>
    <phoneticPr fontId="1" type="noConversion"/>
  </si>
  <si>
    <t>主要负责海洋大气辐射特性的理论模拟、水色遥感大气校正算法研究、实地测量等工作</t>
    <phoneticPr fontId="1" type="noConversion"/>
  </si>
  <si>
    <t>大气物理学与大环境、海洋遥感</t>
    <phoneticPr fontId="1" type="noConversion"/>
  </si>
  <si>
    <t>博士研究生</t>
    <phoneticPr fontId="1" type="noConversion"/>
  </si>
  <si>
    <t>液压设计人员</t>
    <phoneticPr fontId="1" type="noConversion"/>
  </si>
  <si>
    <t>船舶甲板设备液压系统的设计技术研究</t>
    <phoneticPr fontId="1" type="noConversion"/>
  </si>
  <si>
    <t>机械或液压设计专业</t>
    <phoneticPr fontId="1" type="noConversion"/>
  </si>
  <si>
    <t>有流体力学、液压元件、液压系统控制原理的相关基础；可根据设备的要求，独立完成液压系统的设计工作及相关技术文档；能熟练使用制图及三维软件;可独立完成液压系统调试和试验；具有良好的沟通协调能力和高度的团队合作精神。</t>
    <phoneticPr fontId="1" type="noConversion"/>
  </si>
  <si>
    <t>机械结构设计</t>
    <phoneticPr fontId="1" type="noConversion"/>
  </si>
  <si>
    <t>从事海洋测量仪器及其辅助装置结构设计，组织或参加相关的实验室试验和海上试验。</t>
    <phoneticPr fontId="1" type="noConversion"/>
  </si>
  <si>
    <t>机械设计/机械制造及工艺设备/机械电子工程</t>
    <phoneticPr fontId="1" type="noConversion"/>
  </si>
  <si>
    <t>机械原理、理论力学及材料力学基础扎实，且擅长精巧机构设计；能熟练使用机械制图及三维制图软件；具有独立完成组装、调试、试验等工作任务的能力；具有良好的沟通协调能力和团队协作精神。</t>
    <phoneticPr fontId="1" type="noConversion"/>
  </si>
  <si>
    <t>海洋雷达应用技术研究</t>
    <phoneticPr fontId="1" type="noConversion"/>
  </si>
  <si>
    <t>从事雷达海洋动力参数反演与应用技术研究与保障工作</t>
    <phoneticPr fontId="1" type="noConversion"/>
  </si>
  <si>
    <t>通信与电子工程、无线电物理等相关专业</t>
    <phoneticPr fontId="1" type="noConversion"/>
  </si>
  <si>
    <t>具有扎实的电子物理学和信号处理理论基础；富有进取和创新精神，具备专业引领能力；熟练掌握海洋雷达数据应用及动力参数反演方法；较强的信号处理理论基础和专业能力，具有相关研究文章发表；工作认真负责，责任心强，团队意识和团队组织能力强。</t>
    <phoneticPr fontId="1" type="noConversion"/>
  </si>
  <si>
    <t>浮标中心</t>
    <phoneticPr fontId="1" type="noConversion"/>
  </si>
  <si>
    <t>水力模型分析与计算</t>
    <phoneticPr fontId="1" type="noConversion"/>
  </si>
  <si>
    <t>船舶与海洋工程（水动力分析计算方向）</t>
    <phoneticPr fontId="1" type="noConversion"/>
  </si>
  <si>
    <t>要求985高校，具有建立水力模型并进行动态分析与计算的研究经验。应届毕业生。</t>
    <phoneticPr fontId="1" type="noConversion"/>
  </si>
  <si>
    <t>数据采集与分析</t>
    <phoneticPr fontId="1" type="noConversion"/>
  </si>
  <si>
    <t>依据需求进行系统设计、信号采集与集成，并完成数据处理与分析工作</t>
    <phoneticPr fontId="1" type="noConversion"/>
  </si>
  <si>
    <t>电子与信息工程</t>
    <phoneticPr fontId="1" type="noConversion"/>
  </si>
  <si>
    <t>要求985高校，熟悉信号处理理论与方法，具备电路设计基础，有信号采集与处理方向的研究或项目经历，适应海上作业。应届毕业生</t>
    <phoneticPr fontId="1" type="noConversion"/>
  </si>
  <si>
    <t>专业技术岗</t>
    <phoneticPr fontId="1" type="noConversion"/>
  </si>
  <si>
    <t>风险管理部</t>
    <phoneticPr fontId="1" type="noConversion"/>
  </si>
  <si>
    <t>专业技术岗</t>
  </si>
  <si>
    <t>十级</t>
    <phoneticPr fontId="1" type="noConversion"/>
  </si>
  <si>
    <t>从事海洋减灾管理、政策、法规、预案以及海洋巨灾风险防控研究等相关工作</t>
    <phoneticPr fontId="1" type="noConversion"/>
  </si>
  <si>
    <t>自然灾害学、应用经济学、环境与资源保护法学、保险学（灾害保险方向）等相关专业</t>
    <phoneticPr fontId="1" type="noConversion"/>
  </si>
  <si>
    <t>风险管理部</t>
    <phoneticPr fontId="1" type="noConversion"/>
  </si>
  <si>
    <t>本科为“211”院校。应届生和非应届生均可报考，非应届生需要具有北京市户口。</t>
    <phoneticPr fontId="1" type="noConversion"/>
  </si>
  <si>
    <t>十级</t>
    <phoneticPr fontId="1" type="noConversion"/>
  </si>
  <si>
    <t>从事海洋生态灾害和环境突发事件应急响应相关工作</t>
    <phoneticPr fontId="1" type="noConversion"/>
  </si>
  <si>
    <t>化学、生物、环境、生态等相关涉海专业及应急管理相关专业</t>
    <phoneticPr fontId="1" type="noConversion"/>
  </si>
  <si>
    <t>调查评估部</t>
    <phoneticPr fontId="1" type="noConversion"/>
  </si>
  <si>
    <t>从事海洋灾害影响评估业务化及相关技术研究工作，开展海洋灾害研究与应用工作</t>
    <phoneticPr fontId="1" type="noConversion"/>
  </si>
  <si>
    <t>海洋科学、大气科学、生态、遥感、测绘、水产养殖、海洋生物资源与环境、统计等相关专业</t>
    <phoneticPr fontId="1" type="noConversion"/>
  </si>
  <si>
    <t>应届毕业生，北京生源。</t>
    <phoneticPr fontId="1" type="noConversion"/>
  </si>
  <si>
    <t>10-国家海洋局海洋减灾中心</t>
    <phoneticPr fontId="1" type="noConversion"/>
  </si>
  <si>
    <t>物理海洋岗位1</t>
  </si>
  <si>
    <t>物理海洋学及相关专业</t>
  </si>
  <si>
    <t>物理海洋岗位2</t>
  </si>
  <si>
    <t>物理海洋岗位3</t>
  </si>
  <si>
    <t>物理海洋学、应用海洋学、大气科学</t>
  </si>
  <si>
    <t>物理海洋岗位4</t>
  </si>
  <si>
    <t>海洋地质岗位1</t>
  </si>
  <si>
    <t>从事海洋地球物理调查以及海底构造、海底声学等方面的理论研究</t>
  </si>
  <si>
    <t>海洋地质岗位3</t>
  </si>
  <si>
    <t>海洋地质岗位4</t>
  </si>
  <si>
    <t>海气中心</t>
  </si>
  <si>
    <t>从事海气相互作用的数值模拟与理论分析研究</t>
  </si>
  <si>
    <t>海洋生态岗位1</t>
  </si>
  <si>
    <t>海洋生态岗位2</t>
  </si>
  <si>
    <t>海岛海岸带岗位1</t>
  </si>
  <si>
    <t>海岛海岸带岗位2</t>
  </si>
  <si>
    <t>工程中心</t>
  </si>
  <si>
    <t>海洋测绘岗位</t>
  </si>
  <si>
    <t>网络管理与技术支持岗位</t>
  </si>
  <si>
    <t>海洋调查岗位1</t>
  </si>
  <si>
    <t>海洋调查岗位2</t>
  </si>
  <si>
    <t>海洋调查岗位3</t>
  </si>
  <si>
    <t>海洋调查岗位4</t>
  </si>
  <si>
    <t>海洋调查岗位5</t>
  </si>
  <si>
    <t>会计岗位</t>
  </si>
  <si>
    <t>具有稳定的研究方向和系统的理论基础，应届毕业生和留学归国人员需有第一作者SCI论文发表，非应届毕业生需有主持的国家基金项目。</t>
    <phoneticPr fontId="1" type="noConversion"/>
  </si>
  <si>
    <t>矿床学、资源类勘查地球物理、矿产资源评价、海洋地质学等相关专业</t>
    <phoneticPr fontId="1" type="noConversion"/>
  </si>
  <si>
    <t>具有扎实的理论基础和专业技能，需有第一作者SCI/ EI论文或发明专利。</t>
    <phoneticPr fontId="1" type="noConversion"/>
  </si>
  <si>
    <t>多学科海洋数值模式研发</t>
    <phoneticPr fontId="1" type="noConversion"/>
  </si>
  <si>
    <t>主要从事将物理海洋、气候过程与生态动力学及生物地球化学结合的多学科海洋数值模式研发。</t>
    <phoneticPr fontId="1" type="noConversion"/>
  </si>
  <si>
    <t>物理海洋及相关专业</t>
    <phoneticPr fontId="1" type="noConversion"/>
  </si>
  <si>
    <t>深海陆坡以及海山近底层水动力环境研究</t>
    <phoneticPr fontId="1" type="noConversion"/>
  </si>
  <si>
    <r>
      <t>开展西北太平洋以及南海深海陆坡以及海山近底层水动力环境研究，要求：</t>
    </r>
    <r>
      <rPr>
        <sz val="10"/>
        <color indexed="8"/>
        <rFont val="仿宋_GB2312"/>
        <family val="3"/>
        <charset val="134"/>
      </rPr>
      <t>985高校博士毕业，能够出海调查。</t>
    </r>
    <phoneticPr fontId="1" type="noConversion"/>
  </si>
  <si>
    <t>卫星海洋环境动力学实验室</t>
  </si>
  <si>
    <t>海洋动力学与海洋生态系统动力学</t>
    <phoneticPr fontId="1" type="noConversion"/>
  </si>
  <si>
    <r>
      <t>具备交叉学科研究的兴趣，主要从事近海动力学与物理</t>
    </r>
    <r>
      <rPr>
        <sz val="10"/>
        <color indexed="8"/>
        <rFont val="仿宋_GB2312"/>
        <family val="3"/>
        <charset val="134"/>
      </rPr>
      <t>-生物耦合模式研究，侧重发展海洋动力要素或者生态要素同化、生态模式的参数优化技术研究，要求在环流模式或生态模式方面有一定经验，能合作参与近海动力与生态环境浮标潜标长期观测和监测技术研发并进行相关资料的分析</t>
    </r>
    <phoneticPr fontId="1" type="noConversion"/>
  </si>
  <si>
    <t>物理海洋、大气、流体力学、数学等相关专业</t>
    <phoneticPr fontId="1" type="noConversion"/>
  </si>
  <si>
    <t>物理海洋观测研究</t>
    <phoneticPr fontId="1" type="noConversion"/>
  </si>
  <si>
    <t>声层析及倒置式回声探测仪观测，并进行声学数据处理、海洋动力环境参数反演及声学观测数据的同化研究。</t>
    <phoneticPr fontId="1" type="noConversion"/>
  </si>
  <si>
    <t>区域高分辨率数值模拟及数值模式改进研发</t>
    <phoneticPr fontId="1" type="noConversion"/>
  </si>
  <si>
    <t>印度洋区域高分辨率数值模拟及数值模式改进，高分辨率海洋模式的研制及应用研究，并进行相应的海洋过程分析。</t>
    <phoneticPr fontId="1" type="noConversion"/>
  </si>
  <si>
    <t>现场观测、数值模拟和同化预报</t>
    <phoneticPr fontId="1" type="noConversion"/>
  </si>
  <si>
    <t>印度洋区域现场观测和数据收集、大型海洋观测仪器布放和回收；同时能从事数值模拟和同化预报方面的专业工作。</t>
    <phoneticPr fontId="1" type="noConversion"/>
  </si>
  <si>
    <t>院士秘书</t>
    <phoneticPr fontId="1" type="noConversion"/>
  </si>
  <si>
    <r>
      <t>负责院士日常行政性事务，项目管理等工作，要求</t>
    </r>
    <r>
      <rPr>
        <sz val="10"/>
        <color indexed="8"/>
        <rFont val="仿宋_GB2312"/>
        <family val="3"/>
        <charset val="134"/>
      </rPr>
      <t>有两年以上相关工作经验。</t>
    </r>
    <phoneticPr fontId="1" type="noConversion"/>
  </si>
  <si>
    <t>海洋生物生态与海洋生物地球化学</t>
    <phoneticPr fontId="1" type="noConversion"/>
  </si>
  <si>
    <t>主要从事海洋生物生态与海洋生物地球化学调查与研究。</t>
    <phoneticPr fontId="1" type="noConversion"/>
  </si>
  <si>
    <t>海洋生物、海洋化学相关专业</t>
    <phoneticPr fontId="1" type="noConversion"/>
  </si>
  <si>
    <t>大型仪器维护与分析测试</t>
    <phoneticPr fontId="1" type="noConversion"/>
  </si>
  <si>
    <t>海洋环境科学及仪器分析</t>
    <phoneticPr fontId="1" type="noConversion"/>
  </si>
  <si>
    <t>标准物质研发</t>
    <phoneticPr fontId="1" type="noConversion"/>
  </si>
  <si>
    <t>主要从事标准物质研发，具有较强的实验室分析测试经验，能安心标准物质研发和分析测试。</t>
    <phoneticPr fontId="1" type="noConversion"/>
  </si>
  <si>
    <t>海洋化学或分析化学</t>
    <phoneticPr fontId="1" type="noConversion"/>
  </si>
  <si>
    <t>海岛海岸带过程及资源环境效应研究</t>
    <phoneticPr fontId="1" type="noConversion"/>
  </si>
  <si>
    <t>主要从事海岛海岸带演变、空间资源管理研究</t>
    <phoneticPr fontId="1" type="noConversion"/>
  </si>
  <si>
    <t>杭州</t>
  </si>
  <si>
    <t>海洋地质学、地理信息系统等相关专业</t>
    <phoneticPr fontId="1" type="noConversion"/>
  </si>
  <si>
    <t>会计核算及财务管理</t>
    <phoneticPr fontId="1" type="noConversion"/>
  </si>
  <si>
    <t>会计学或财务管理专业</t>
    <phoneticPr fontId="1" type="noConversion"/>
  </si>
  <si>
    <t>全日制本科及以上</t>
    <phoneticPr fontId="1" type="noConversion"/>
  </si>
  <si>
    <t>海底科学实验室</t>
    <phoneticPr fontId="1" type="noConversion"/>
  </si>
  <si>
    <t>海底地形地貌探测</t>
    <phoneticPr fontId="1" type="noConversion"/>
  </si>
  <si>
    <t>具有海底探测技术专业背景，熟悉海洋地形地貌探测设备，精通地形地貌数据处理。</t>
    <phoneticPr fontId="1" type="noConversion"/>
  </si>
  <si>
    <t>杭州</t>
    <phoneticPr fontId="1" type="noConversion"/>
  </si>
  <si>
    <t>地球探测与信息技术或海洋测绘学相关专业</t>
    <phoneticPr fontId="1" type="noConversion"/>
  </si>
  <si>
    <t>海底地形地貌研究与信息化处理</t>
    <phoneticPr fontId="1" type="noConversion"/>
  </si>
  <si>
    <t>具有海洋信息技术或GIS专业背景，具备一定的软件研发基础，至少掌握一门常用的编程语言，熟悉GIS软件。</t>
    <phoneticPr fontId="1" type="noConversion"/>
  </si>
  <si>
    <t>地球物理学研究</t>
    <phoneticPr fontId="1" type="noConversion"/>
  </si>
  <si>
    <t>主要从事包括重力、磁力在内的地球物理场研究与地质建模。</t>
    <phoneticPr fontId="1" type="noConversion"/>
  </si>
  <si>
    <t>地球物理学和海洋地球物理学相关专业</t>
    <phoneticPr fontId="1" type="noConversion"/>
  </si>
  <si>
    <t>海洋地质学研究</t>
    <phoneticPr fontId="1" type="noConversion"/>
  </si>
  <si>
    <t>主要从事海洋沉积学和全球变化研究。</t>
    <phoneticPr fontId="1" type="noConversion"/>
  </si>
  <si>
    <t>海洋地质学等相关专业</t>
    <phoneticPr fontId="1" type="noConversion"/>
  </si>
  <si>
    <t>海底资源与成矿</t>
    <phoneticPr fontId="1" type="noConversion"/>
  </si>
  <si>
    <t>主要从事海底矿产资源及其环境的调查与研究。</t>
    <phoneticPr fontId="1" type="noConversion"/>
  </si>
  <si>
    <t>实验室分析与测试</t>
    <phoneticPr fontId="1" type="noConversion"/>
  </si>
  <si>
    <t>杭州或临安</t>
    <phoneticPr fontId="1" type="noConversion"/>
  </si>
  <si>
    <t>晶体矿物学、岩石地球化学或实验岩石学等相关专业</t>
    <phoneticPr fontId="1" type="noConversion"/>
  </si>
  <si>
    <t>技术保障与研发</t>
    <phoneticPr fontId="1" type="noConversion"/>
  </si>
  <si>
    <t>主要从事海底调查设备的技术保障和研发。</t>
    <phoneticPr fontId="1" type="noConversion"/>
  </si>
  <si>
    <t>电子、机械、海洋声学等海洋装备、设备相关专业</t>
    <phoneticPr fontId="1" type="noConversion"/>
  </si>
  <si>
    <t>卫星海洋环境动力学实验室</t>
    <phoneticPr fontId="1" type="noConversion"/>
  </si>
  <si>
    <t>海岛中心</t>
    <phoneticPr fontId="1" type="noConversion"/>
  </si>
  <si>
    <t>结算中心</t>
    <phoneticPr fontId="1" type="noConversion"/>
  </si>
  <si>
    <t>海洋酸化观测与研究</t>
  </si>
  <si>
    <t>开展中美海洋碳循环和酸化合作；承担自然科学重点基金项目的数据分析和模式研发</t>
  </si>
  <si>
    <t>海洋化学</t>
  </si>
  <si>
    <t>海洋有机化学</t>
  </si>
  <si>
    <t>海洋光化学</t>
  </si>
  <si>
    <t>环境科学</t>
  </si>
  <si>
    <t>国家海洋局海洋生物遗传资源重点实验室</t>
    <phoneticPr fontId="1" type="noConversion"/>
  </si>
  <si>
    <t>菌种保藏与管理</t>
    <phoneticPr fontId="5" type="noConversion"/>
  </si>
  <si>
    <t>中国海洋微生物菌种保藏管理中心科研人员，负责微生物系统进化研究以及资源库建设与管理</t>
    <phoneticPr fontId="5" type="noConversion"/>
  </si>
  <si>
    <t>厦门</t>
    <phoneticPr fontId="5" type="noConversion"/>
  </si>
  <si>
    <t>微生物学或海洋生物学</t>
    <phoneticPr fontId="1" type="noConversion"/>
  </si>
  <si>
    <t>微生物资源开发</t>
    <phoneticPr fontId="5" type="noConversion"/>
  </si>
  <si>
    <t>海洋微生物资源开发技术骨干，主要从事生物环保制剂与微生态制剂研发</t>
    <phoneticPr fontId="1" type="noConversion"/>
  </si>
  <si>
    <t>环境生物技术</t>
    <phoneticPr fontId="1" type="noConversion"/>
  </si>
  <si>
    <t>药物研发</t>
    <phoneticPr fontId="5" type="noConversion"/>
  </si>
  <si>
    <t>从事深海微生物药物研发业务骨干、海洋微生物药物库建设</t>
    <phoneticPr fontId="5" type="noConversion"/>
  </si>
  <si>
    <t>海洋微生物药物</t>
    <phoneticPr fontId="1" type="noConversion"/>
  </si>
  <si>
    <t>国家海洋局海洋-大气化学与全球变化重点实验室</t>
    <phoneticPr fontId="5" type="noConversion"/>
  </si>
  <si>
    <t>专业技术岗位</t>
    <phoneticPr fontId="5" type="noConversion"/>
  </si>
  <si>
    <t>国家海洋局海洋生物资源综合利用工程技术研究中心</t>
    <phoneticPr fontId="5" type="noConversion"/>
  </si>
  <si>
    <t>实验室专业技术人员</t>
    <phoneticPr fontId="5" type="noConversion"/>
  </si>
  <si>
    <t>从事生物活性物质开发与应用工程化技术研究</t>
    <phoneticPr fontId="5" type="noConversion"/>
  </si>
  <si>
    <t>漳州古雷基地</t>
    <phoneticPr fontId="5" type="noConversion"/>
  </si>
  <si>
    <t>生物学或天然产物化学</t>
    <phoneticPr fontId="5" type="noConversion"/>
  </si>
  <si>
    <t>获得国内外知名院校博士学位，以第一作者发表3篇及以上SCI收录论文。</t>
    <phoneticPr fontId="5" type="noConversion"/>
  </si>
  <si>
    <t>海洋环境管理与发展战略研究中心</t>
    <phoneticPr fontId="5" type="noConversion"/>
  </si>
  <si>
    <t>国际环境政策与环境法规体制研究</t>
    <phoneticPr fontId="5" type="noConversion"/>
  </si>
  <si>
    <t>从事国际环境政策研究，开展国际环境合作机制支持；开展海洋生态补偿赔偿制度、总量控制制度、环境风险管理政策等研究工作，参与相关政策研究报告和文件起草</t>
    <phoneticPr fontId="5" type="noConversion"/>
  </si>
  <si>
    <t>环境与资源保护法学</t>
    <phoneticPr fontId="5" type="noConversion"/>
  </si>
  <si>
    <t>海岸带综合管理</t>
    <phoneticPr fontId="5" type="noConversion"/>
  </si>
  <si>
    <t>开展海岸带空间规划、资源利用、生态保护研究；开展海岸带可持续利用与生态文明建设研究；开展海岸带管理政策制度研究。</t>
    <phoneticPr fontId="5" type="noConversion"/>
  </si>
  <si>
    <t>环境管理</t>
    <phoneticPr fontId="5" type="noConversion"/>
  </si>
  <si>
    <t>海洋放射性技术与环境安全评估实验室</t>
    <phoneticPr fontId="5" type="noConversion"/>
  </si>
  <si>
    <t>海洋放射性风险评估</t>
    <phoneticPr fontId="5" type="noConversion"/>
  </si>
  <si>
    <t>有一定的海洋生物学和海洋放射性专业背景，主要从事海洋生态环境放射性风险评估以及海洋生物辐射效应评估研究，兼顾开展海洋核安全监管政策法规研究。</t>
    <phoneticPr fontId="5" type="noConversion"/>
  </si>
  <si>
    <t>环境科学、环境风险评估与管理</t>
    <phoneticPr fontId="5" type="noConversion"/>
  </si>
  <si>
    <t>海洋声学与遥感实验室</t>
    <phoneticPr fontId="5" type="noConversion"/>
  </si>
  <si>
    <t>声学研究</t>
    <phoneticPr fontId="5" type="noConversion"/>
  </si>
  <si>
    <t>专业技术岗</t>
    <phoneticPr fontId="5" type="noConversion"/>
  </si>
  <si>
    <t>从事海洋声场调查与研究</t>
    <phoneticPr fontId="5" type="noConversion"/>
  </si>
  <si>
    <t>海洋物理、声学、电类、计算数学</t>
    <phoneticPr fontId="5" type="noConversion"/>
  </si>
  <si>
    <t>海洋动力学实验室</t>
    <phoneticPr fontId="5" type="noConversion"/>
  </si>
  <si>
    <t>物理海洋学研究</t>
    <phoneticPr fontId="5" type="noConversion"/>
  </si>
  <si>
    <t>从事物理海洋学研究</t>
    <phoneticPr fontId="5" type="noConversion"/>
  </si>
  <si>
    <t>物理海洋学、环境科学（物理方向）、地球流体力学、天气动力学专业</t>
    <phoneticPr fontId="5" type="noConversion"/>
  </si>
  <si>
    <t>印度洋海气相互作用</t>
    <phoneticPr fontId="5" type="noConversion"/>
  </si>
  <si>
    <t>协助从事印度洋海气相互作用科学研究</t>
    <phoneticPr fontId="5" type="noConversion"/>
  </si>
  <si>
    <t>物理海洋学</t>
    <phoneticPr fontId="5" type="noConversion"/>
  </si>
  <si>
    <t>硕士研究生及以上</t>
    <phoneticPr fontId="5" type="noConversion"/>
  </si>
  <si>
    <t>海洋化学与环境监测技术实验室</t>
    <phoneticPr fontId="5" type="noConversion"/>
  </si>
  <si>
    <t>环境污染研究</t>
    <phoneticPr fontId="5" type="noConversion"/>
  </si>
  <si>
    <t>环境化学</t>
    <phoneticPr fontId="5" type="noConversion"/>
  </si>
  <si>
    <t>赤潮毒素及相关工作的解析及研究</t>
    <phoneticPr fontId="5" type="noConversion"/>
  </si>
  <si>
    <t>生物化学与分子生物学</t>
    <phoneticPr fontId="5" type="noConversion"/>
  </si>
  <si>
    <t>海洋生物与生态实验室</t>
    <phoneticPr fontId="5" type="noConversion"/>
  </si>
  <si>
    <t>公海区域研究</t>
    <phoneticPr fontId="5" type="noConversion"/>
  </si>
  <si>
    <t>从事划区管理、公海保护区研究</t>
    <phoneticPr fontId="5" type="noConversion"/>
  </si>
  <si>
    <t>海洋生物学、环境科学及相关专业</t>
    <phoneticPr fontId="5" type="noConversion"/>
  </si>
  <si>
    <t>洋区生物与地化循环研究</t>
    <phoneticPr fontId="5" type="noConversion"/>
  </si>
  <si>
    <t>海洋生物学及相关专业，研究方向为海洋生物泵与碳循环</t>
    <phoneticPr fontId="5" type="noConversion"/>
  </si>
  <si>
    <t>浮游植物分类与系统生育研究</t>
    <phoneticPr fontId="5" type="noConversion"/>
  </si>
  <si>
    <t>从事海洋浮游植物形态分类、分子进化与系统发育研究工作</t>
    <phoneticPr fontId="5" type="noConversion"/>
  </si>
  <si>
    <t>海洋生物学及相关专业</t>
    <phoneticPr fontId="5" type="noConversion"/>
  </si>
  <si>
    <t>底栖生物研究</t>
    <phoneticPr fontId="5" type="noConversion"/>
  </si>
  <si>
    <t>从事珊瑚礁生态或底栖生物方面研究工作</t>
    <phoneticPr fontId="5" type="noConversion"/>
  </si>
  <si>
    <t>海洋生物学</t>
    <phoneticPr fontId="5" type="noConversion"/>
  </si>
  <si>
    <t>珊瑚生态</t>
    <phoneticPr fontId="5" type="noConversion"/>
  </si>
  <si>
    <t>从事珊瑚礁生态调查、评价与修复、保育等方面研究工作</t>
    <phoneticPr fontId="5" type="noConversion"/>
  </si>
  <si>
    <t>以第一作者发表SCI论文2篇及以上，本科985院校，能熟练运用英文口语进行学术交流，能适应海上、野外工作。</t>
    <phoneticPr fontId="5" type="noConversion"/>
  </si>
  <si>
    <t>造船办</t>
    <phoneticPr fontId="5" type="noConversion"/>
  </si>
  <si>
    <t>电子信息科学与技术</t>
    <phoneticPr fontId="5" type="noConversion"/>
  </si>
  <si>
    <t>从事海-气物质交换机制研究，古沉积反演极端大气灾害</t>
  </si>
  <si>
    <t>从事海-气氧、氩交换及净生产力变异在硝化和反硝化作用机制研究</t>
  </si>
  <si>
    <t>天津市区/滨海新区</t>
    <phoneticPr fontId="1" type="noConversion"/>
  </si>
  <si>
    <t>从事热法海水淡化技术研究及工程设计工作</t>
    <phoneticPr fontId="1" type="noConversion"/>
  </si>
  <si>
    <t>化学工程、热能工程、环境工程、水处理等，或类似专业</t>
    <phoneticPr fontId="1" type="noConversion"/>
  </si>
  <si>
    <t>从事膜法海水淡化技术研究及工程设计工作</t>
    <phoneticPr fontId="1" type="noConversion"/>
  </si>
  <si>
    <t>化学工程、环境工程，或类似专业</t>
    <phoneticPr fontId="1" type="noConversion"/>
  </si>
  <si>
    <t>从事水处理技术研究及工程设计工作</t>
    <phoneticPr fontId="1" type="noConversion"/>
  </si>
  <si>
    <t>环境工程与水处理、材料与腐蚀等，或类似专业</t>
    <phoneticPr fontId="1" type="noConversion"/>
  </si>
  <si>
    <t>从事工程及装备电气、控制系统研究设计工作</t>
    <phoneticPr fontId="1" type="noConversion"/>
  </si>
  <si>
    <t>自动化、电子、测量与控制，或类似专业</t>
    <phoneticPr fontId="1" type="noConversion"/>
  </si>
  <si>
    <t>海水腐蚀控制</t>
    <phoneticPr fontId="1" type="noConversion"/>
  </si>
  <si>
    <t>从事材料在海水环境中的防腐技术研究，熟练掌握扫描电化学显微镜（探针、微区等）和电化学工作站的各种测量技术</t>
    <phoneticPr fontId="1" type="noConversion"/>
  </si>
  <si>
    <t>材料防腐、电化学类专业</t>
    <phoneticPr fontId="1" type="noConversion"/>
  </si>
  <si>
    <t>设备及工艺设计</t>
    <phoneticPr fontId="1" type="noConversion"/>
  </si>
  <si>
    <t>从事水处理药剂生产线、海水冷却系统的设备设计、工艺优化，现场指导安装、调试、生产运行工作</t>
    <phoneticPr fontId="1" type="noConversion"/>
  </si>
  <si>
    <t>天津</t>
  </si>
  <si>
    <t>化学工程/化工设备/给排水类专业</t>
    <phoneticPr fontId="1" type="noConversion"/>
  </si>
  <si>
    <t>海水水处理药剂新产品研发</t>
    <phoneticPr fontId="1" type="noConversion"/>
  </si>
  <si>
    <t>从事新型海水淡化、海水冷却系统相关缓蚀剂、阻垢剂、杀生（贝）剂、消泡剂等的研发</t>
    <phoneticPr fontId="1" type="noConversion"/>
  </si>
  <si>
    <t>有机化学/精细化工类专业</t>
    <phoneticPr fontId="1" type="noConversion"/>
  </si>
  <si>
    <t>实验技术人员</t>
    <phoneticPr fontId="1" type="noConversion"/>
  </si>
  <si>
    <t>从事海水（卤水）化学资源提取技术中试及产业化现场实验和技术服务工作</t>
    <phoneticPr fontId="1" type="noConversion"/>
  </si>
  <si>
    <t>化学工程、海洋化学、海洋科学</t>
    <phoneticPr fontId="1" type="noConversion"/>
  </si>
  <si>
    <t>海水净化技术研发</t>
    <phoneticPr fontId="1" type="noConversion"/>
  </si>
  <si>
    <t>从事海水水质净化、海水淡化预处理技术研究与工程设计</t>
    <phoneticPr fontId="1" type="noConversion"/>
  </si>
  <si>
    <t>环境工程</t>
  </si>
  <si>
    <t>污水处理技术研发</t>
    <phoneticPr fontId="1" type="noConversion"/>
  </si>
  <si>
    <t>从事污水处理、海洋生态修复等技术研究与开发</t>
    <phoneticPr fontId="1" type="noConversion"/>
  </si>
  <si>
    <t>环境科学、环境工程</t>
  </si>
  <si>
    <t>海水资源调查与开发技术研究</t>
    <phoneticPr fontId="1" type="noConversion"/>
  </si>
  <si>
    <t>从事海水资源调查、开发利用等工作</t>
  </si>
  <si>
    <t>膜材料与膜过程研发</t>
  </si>
  <si>
    <t>从事有机、有机/无机杂化、无机膜材料的制备、表征；膜过程强化与模拟；膜法水处理技术等相关工作</t>
  </si>
  <si>
    <t>化学工程、化学、材料科学与工程、环境科学与工程等相关专业</t>
  </si>
  <si>
    <t>主要从事海水利用政策管理支撑研究和技术服务工作</t>
  </si>
  <si>
    <t>主要从事海水利用技术经济评价、价值核算等战略研究工作</t>
  </si>
  <si>
    <t>技术经济及管理相关专业</t>
  </si>
  <si>
    <t>水质微生物检测专业技术人员</t>
    <phoneticPr fontId="1" type="noConversion"/>
  </si>
  <si>
    <t>从事水质微生物分析工作及检测技术研究</t>
    <phoneticPr fontId="1" type="noConversion"/>
  </si>
  <si>
    <t>微生物</t>
    <phoneticPr fontId="1" type="noConversion"/>
  </si>
  <si>
    <t>理化分析专业技术人员</t>
    <phoneticPr fontId="1" type="noConversion"/>
  </si>
  <si>
    <t>从事水质有机物分析、理化分析工作及检测技术研究</t>
    <phoneticPr fontId="1" type="noConversion"/>
  </si>
  <si>
    <t>水质仪器分析专业技术人员</t>
    <phoneticPr fontId="1" type="noConversion"/>
  </si>
  <si>
    <t>从事水质元素分析工作及检测技术研究</t>
    <phoneticPr fontId="1" type="noConversion"/>
  </si>
  <si>
    <t xml:space="preserve"> CFD流体机械仿真研发</t>
    <phoneticPr fontId="1" type="noConversion"/>
  </si>
  <si>
    <t>从事海水淡化用高压泵、能量回收装置及相关流体设备的研究和开发工作</t>
    <phoneticPr fontId="1" type="noConversion"/>
  </si>
  <si>
    <t>机械、流体力学相关专业</t>
    <phoneticPr fontId="1" type="noConversion"/>
  </si>
  <si>
    <t>高压泵、能量回收装置设计研发</t>
    <phoneticPr fontId="1" type="noConversion"/>
  </si>
  <si>
    <t>从事海水淡化装置研发及加工制造车间管理工作</t>
    <phoneticPr fontId="1" type="noConversion"/>
  </si>
  <si>
    <t>机械相关专业</t>
    <phoneticPr fontId="1" type="noConversion"/>
  </si>
  <si>
    <t>电气控制系统研发设计</t>
    <phoneticPr fontId="1" type="noConversion"/>
  </si>
  <si>
    <t>从事海水淡化装置电气控制系统研发与设计工作</t>
    <phoneticPr fontId="1" type="noConversion"/>
  </si>
  <si>
    <t>机械及自动化专业</t>
    <phoneticPr fontId="1" type="noConversion"/>
  </si>
  <si>
    <t>实验室专业技术人员</t>
  </si>
  <si>
    <t>功能材料高聚物合成与表征</t>
  </si>
  <si>
    <t>材料学、高分子化学与物理、基本有机合成</t>
  </si>
  <si>
    <t>大学本科
及以上</t>
    <phoneticPr fontId="1" type="noConversion"/>
  </si>
  <si>
    <t>硕士研究生
及以上</t>
    <phoneticPr fontId="1" type="noConversion"/>
  </si>
  <si>
    <t>具备独立科研能力，具有水处理工程设计或现场实践经验。</t>
  </si>
  <si>
    <t>具备独立科研能力，参与过国家或地方级科研项目申请。</t>
    <phoneticPr fontId="1" type="noConversion"/>
  </si>
  <si>
    <t>要求本科就读于985或211高校的理工科专业；熟悉技术经济研究领域，掌握相关研究方法；具备较强的文字写作能力和团队合作意识。</t>
  </si>
  <si>
    <t>硕士研究生</t>
    <phoneticPr fontId="1" type="noConversion"/>
  </si>
  <si>
    <t>1.熟练使用solidworks，UG，CFX软件；2.基本功扎实，动手能力强；3.对工作认真负责，积极主动，工作效率高，条理性强，善于和团队协调，有团队合作精神。</t>
    <phoneticPr fontId="1" type="noConversion"/>
  </si>
  <si>
    <t>1、熟悉机械设计，机械传动，液压、密封等相关知识；2、能熟练使用AUTOCAD、SolidWorks、UG、OFFICE等软件；3、有较强的学习能力；4、有较强的责任心，良好的团队协作能力、沟通能力、严谨细致、谦虚踏实。</t>
    <phoneticPr fontId="1" type="noConversion"/>
  </si>
  <si>
    <t>1、熟悉电气控制软件设计；2、有较强的学习能力和责任心，良好的团队协作能力、沟通能力；3、能够长期出差。</t>
    <phoneticPr fontId="1" type="noConversion"/>
  </si>
  <si>
    <t>硕士研究生
及以上</t>
    <phoneticPr fontId="1" type="noConversion"/>
  </si>
  <si>
    <t>熟悉聚合物的合成方法，掌握有机涂层防腐蚀技术的相关知识，具备较强的英文论文写作能力。</t>
    <phoneticPr fontId="1" type="noConversion"/>
  </si>
  <si>
    <t>科考船专职网络管理员</t>
    <phoneticPr fontId="5" type="noConversion"/>
  </si>
  <si>
    <t>负责“向阳红03”船全船网络的维护管理和网络信息安全管理</t>
    <phoneticPr fontId="5" type="noConversion"/>
  </si>
  <si>
    <t>1）35周岁以下；（2）中共党员；（3）具备科考设备数据信息传输、自动控制、网络维护等相关方面的专业能力；（4）能适应长期出海作业，不晕船；（5）能适应长期外派。</t>
    <phoneticPr fontId="5" type="noConversion"/>
  </si>
  <si>
    <t>财务处</t>
  </si>
  <si>
    <t>出纳</t>
  </si>
  <si>
    <t>负责现金和银行收付、记录出纳日记账并及时对账，负责公务卡支付、还款管理，负责国库集中支付、外汇购汇和银行账户管理等</t>
  </si>
  <si>
    <t>财经类专业、会计或财务管理相关专业</t>
  </si>
  <si>
    <t>站务考察部门</t>
  </si>
  <si>
    <t>项目管理</t>
  </si>
  <si>
    <t xml:space="preserve">                                             从事考察站重大项目管理工作
</t>
  </si>
  <si>
    <t>上海/南北极</t>
  </si>
  <si>
    <t>考察站后勤保障管理</t>
  </si>
  <si>
    <t>负责考察站人员选拔与培训，后勤保障管理</t>
  </si>
  <si>
    <t>食品、物流、医学管理类相关专业</t>
  </si>
  <si>
    <t>工程师</t>
  </si>
  <si>
    <t>固定翼飞机综合保障</t>
  </si>
  <si>
    <t>负责固定翼飞机运行管理工作，负责机务维修管理、航材管理、飞行计划制定、飞行费用核算，负责南北极机场维护、机场现场运行管理</t>
  </si>
  <si>
    <t>航空电信或电子专业、航空自动化专业或交通运输专业（空中交通管理、飞行运行管理、机场现场运行管理）</t>
  </si>
  <si>
    <t>考察保障部</t>
  </si>
  <si>
    <t>制冷工程师</t>
  </si>
  <si>
    <t>负责制冷设备维护保养工作，参与国内基地低温实验室建设工作，承担项目中制冷工程技术工作</t>
  </si>
  <si>
    <t>制冷技术专业</t>
  </si>
  <si>
    <t>极地战略研究室</t>
  </si>
  <si>
    <t>研究人员</t>
  </si>
  <si>
    <t>十级及以上</t>
  </si>
  <si>
    <t>从事极地战略和政策研究相关研究工作，协助中国-北欧北极研究中心主任,负责该中心的日常管理和运行</t>
  </si>
  <si>
    <t>国际政治,国际法相关专业</t>
  </si>
  <si>
    <t>极地冰川学研究室</t>
  </si>
  <si>
    <t>助理研究员-航空地球物理调查、地球物理</t>
  </si>
  <si>
    <t>从事极地航空地球物理调查工作，通过地球物理方法开展极地冰川学研究</t>
  </si>
  <si>
    <t>应用地球物理专业</t>
  </si>
  <si>
    <t>冰川与气候记录</t>
  </si>
  <si>
    <t>从事冰盖过程演化与全球变化，冰盖与气候变化</t>
  </si>
  <si>
    <t>流体力学、计算数学、大气物理学、固体物理专业</t>
  </si>
  <si>
    <t>极地海洋学研究室</t>
  </si>
  <si>
    <t>海洋过程、海-冰-气相互作用研究</t>
  </si>
  <si>
    <t>极区海洋过程，多尺度气-冰-海相互作用研究</t>
  </si>
  <si>
    <t>海洋科学、大气科学、海洋技术专业</t>
  </si>
  <si>
    <t>极地大气与空间物理学研究室</t>
  </si>
  <si>
    <t>从事极区中高层大气的观测与研究</t>
  </si>
  <si>
    <t>大气科学、空间物理专业</t>
  </si>
  <si>
    <t>从事极区电离层的观测与研究，极区空间天气</t>
  </si>
  <si>
    <t>空间物理、空间技术、空间天气专业</t>
  </si>
  <si>
    <t>极地生物与生态学研究室</t>
  </si>
  <si>
    <t>微生物功能基因组学研究</t>
  </si>
  <si>
    <t>专业研究岗</t>
  </si>
  <si>
    <t>从事极端环境微生物功能基因组学，基因组数据挖掘，比较基因组学，系统发育与进化等方面研究</t>
  </si>
  <si>
    <t>生物信息学或生物学专业</t>
  </si>
  <si>
    <t>极地海洋生态学研究</t>
  </si>
  <si>
    <t>从事极地海洋生态过程，机制及其对气候环境变化的影响研究，执行南北极现场考察任务</t>
  </si>
  <si>
    <t>海洋生态学专业</t>
  </si>
  <si>
    <t>环境监测中心（筹）</t>
  </si>
  <si>
    <t xml:space="preserve"> 环境监测与评价 、数据平台运行技术人员</t>
  </si>
  <si>
    <t>主要开展极地环境监测学科标准规范的研究或数据平台运行和维护</t>
  </si>
  <si>
    <t>环境科学评价、地质学、海洋学、数据域信息管理专业</t>
  </si>
  <si>
    <t>前端环境智能感知与信息传输技术人员</t>
  </si>
  <si>
    <t>从事智能感知技术，传感器数据采集与处理技术，网络通信与数据传输技术等相关技术的研究与实现，开展极地环境监测网络系统的规划与实施，承担南北极通信网络系统的维护与建设</t>
  </si>
  <si>
    <t>物联网工程、传感网技术、智能感知与信息处理专业</t>
  </si>
  <si>
    <t>海上监测技术人员（1）</t>
  </si>
  <si>
    <t>十一级</t>
  </si>
  <si>
    <t>从事海洋生物生态监测与评价及珊瑚礁调查工作</t>
  </si>
  <si>
    <t>海洋生物生态</t>
  </si>
  <si>
    <t>本科毕业于985院校，能胜任长期海上作业。</t>
  </si>
  <si>
    <t>海上监测技术人员（2）</t>
  </si>
  <si>
    <t>从事与海洋相关的化学测试分析与评价工作</t>
  </si>
  <si>
    <t>地球化学</t>
  </si>
  <si>
    <t>海上监测技术人员（3）</t>
  </si>
  <si>
    <t>无机化学</t>
  </si>
  <si>
    <t>本科或硕士研究生毕业于985院校，能胜任经常性海上作业。</t>
  </si>
  <si>
    <t>从事会计工作</t>
  </si>
  <si>
    <t>会计</t>
  </si>
  <si>
    <t>海上监测技术人员（4）</t>
  </si>
  <si>
    <t>十级
十一级</t>
  </si>
  <si>
    <t>从事海上工作与放射性核素分析测试及海洋放射化学监测与评价工作</t>
  </si>
  <si>
    <t>放射化学或同位素化学</t>
  </si>
  <si>
    <t>海上监测技术人员（5）</t>
  </si>
  <si>
    <t>遥感与地理信息系统</t>
  </si>
  <si>
    <t>九级</t>
  </si>
  <si>
    <t>从事财务、政府采购、资产管理等相关工作</t>
  </si>
  <si>
    <t>设备维护管理人员</t>
  </si>
  <si>
    <t>电子技术或计算机（软件开发）专业</t>
  </si>
  <si>
    <t>能够独立完成仪器设备的验收、维修、检定等管理跟踪工作，能够熟悉计算机运行维护以及相关管理系统的开发应用工作，责任心强。</t>
  </si>
  <si>
    <t>海洋探测技术或海洋测绘</t>
  </si>
  <si>
    <t>电子信息工程、电子信息科学与技术</t>
  </si>
  <si>
    <t>从事海洋浮标采集控制和通信系统研发、浮标布放回收、维护管理等工作</t>
  </si>
  <si>
    <t>机电一体化仪器科学与技术或计算机、电子信息技术</t>
  </si>
  <si>
    <t>从事海洋GIS开发应用和影像处理</t>
  </si>
  <si>
    <t>地理信息与测绘数据处理</t>
  </si>
  <si>
    <t>全日制博士研究生，能够熟练翻译英语技术资料，具有较强的英语口语表达能力；抗晕船；本科为测绘类专业，研究方向为地理信息，测绘数据处理分析与制图方向。</t>
  </si>
  <si>
    <t>从事GNSS定位、水下定位及多波束地形地貌测量工作</t>
  </si>
  <si>
    <t>从事海洋悬浮体、海底沉积物的粒度、矿物测试、物理力学实验分析等沉积地质学研究</t>
  </si>
  <si>
    <t>从事近岸海流和海洋生态模式的研发</t>
  </si>
  <si>
    <t>从事海洋气象、气候研究和预报工作</t>
  </si>
  <si>
    <t>从事风暴潮研究、预报及业务化工作</t>
  </si>
  <si>
    <t>从事海浪资料处理分析、海浪数值模拟和预报、波浪对海工结构物的影响研究等</t>
  </si>
  <si>
    <t>网络管理员</t>
  </si>
  <si>
    <t>从事计算机网络管理与日常运维，网络需求分析、网络结构及安全设计，服务端、网络设备及客户端设备软硬件运维等工作</t>
  </si>
  <si>
    <t>计算机技术或网络工程</t>
  </si>
  <si>
    <t>从事财务工作</t>
  </si>
  <si>
    <t>软件开发员</t>
  </si>
  <si>
    <t>从事软件需求调研、需求分析、软件设计、软件编码、系统测试等各项软件开发及管理工作。</t>
  </si>
  <si>
    <t>计算机技术或软件工程</t>
  </si>
  <si>
    <t>从事海洋金融投资调查评价分析等工作</t>
  </si>
  <si>
    <t>具有工商金融管理方面的理论基础和系统的专业知识，有一定的金融投资调查分析能力。</t>
  </si>
  <si>
    <t>从事海洋卫星遥感、航空摄影测量等研究和应用等工作</t>
  </si>
  <si>
    <t>摄影测量与遥感</t>
  </si>
  <si>
    <t>从事海洋疏浚泥综合利用研究及推广</t>
  </si>
  <si>
    <t>矿物学、岩石学、矿床学及相关专业</t>
  </si>
  <si>
    <t>自然地理学</t>
  </si>
  <si>
    <t>从事海洋测绘工作、地理信息系统等研究和应用工作</t>
  </si>
  <si>
    <t>测绘及相关专业</t>
  </si>
  <si>
    <t>毕业于985院校或相关科研机构；具有扎实的测绘与遥感或地理信息系统的理论和研究基础；能胜任外业工作，有良好的沟通能力和团队协作精神。</t>
  </si>
  <si>
    <t>从事微波遥感在海洋领域的应用工作</t>
  </si>
  <si>
    <t>微波遥感及相关专业</t>
  </si>
  <si>
    <t>金融学、经济学及相关专业</t>
  </si>
  <si>
    <t>汕尾中心站</t>
  </si>
  <si>
    <t>从事海洋生物鉴定及海洋环境监测评价等工作</t>
  </si>
  <si>
    <t>海洋生物</t>
  </si>
  <si>
    <t>海洋监测员（2）</t>
  </si>
  <si>
    <t>从事会计、财务管理等工作</t>
  </si>
  <si>
    <t>会计学等相关专业</t>
  </si>
  <si>
    <t>持有会计从业资格证书，能够熟练运用财务管理软件。</t>
  </si>
  <si>
    <t>从事海洋监测、测绘工作</t>
  </si>
  <si>
    <t>测绘相关专业</t>
  </si>
  <si>
    <t>海洋仪器设备操作维护技术员</t>
  </si>
  <si>
    <t>从事计算机及网络维护、仪器设备操作维护等相关工作</t>
  </si>
  <si>
    <t>电子技术或自动化设备</t>
  </si>
  <si>
    <t>从事海洋环境监测相关的采样、测试分析工作</t>
  </si>
  <si>
    <t>从事海洋观测预报和海上地形调查工作</t>
  </si>
  <si>
    <t>地图制图学与地理信息系统、大地测量学与测量工程</t>
  </si>
  <si>
    <t>海洋调查技术人员（2）</t>
  </si>
  <si>
    <t>从事海域海岛调查相关工作</t>
  </si>
  <si>
    <t>海洋地质</t>
  </si>
  <si>
    <t>从事海洋环境监测、化学分析工作</t>
  </si>
  <si>
    <t>海洋化学或分析化学</t>
  </si>
  <si>
    <t>应用化学或分析化学</t>
  </si>
  <si>
    <t>从事中心站财务管理以及会计工作</t>
  </si>
  <si>
    <t>会计学</t>
  </si>
  <si>
    <t>从事海洋环境监测预报工作</t>
  </si>
  <si>
    <t>业务科专业技术人员</t>
  </si>
  <si>
    <t>从事海洋环境监测、观测工作</t>
  </si>
  <si>
    <t>本科毕业于211、985院校。</t>
  </si>
  <si>
    <t>从事会计核算、财务管理等工作</t>
  </si>
  <si>
    <t>从事海洋生物签定及编写报告工作</t>
  </si>
  <si>
    <t>三沙市永兴岛</t>
  </si>
  <si>
    <t>海洋站专业技术人员（3）</t>
  </si>
  <si>
    <t>从事海洋仪器设备维护维修及管理工作</t>
  </si>
  <si>
    <t>海洋站专业技术人员（4）</t>
  </si>
  <si>
    <t>三沙市永暑礁</t>
  </si>
  <si>
    <t>海洋站专业技术人员（5）</t>
  </si>
  <si>
    <t>从事海洋环境预报</t>
  </si>
  <si>
    <t>专业技术人员（1）</t>
    <phoneticPr fontId="9" type="noConversion"/>
  </si>
  <si>
    <t>专业技术人员（2）</t>
    <phoneticPr fontId="9" type="noConversion"/>
  </si>
  <si>
    <t>专业技术人员（3）</t>
    <phoneticPr fontId="9" type="noConversion"/>
  </si>
  <si>
    <t>十一级</t>
    <phoneticPr fontId="9" type="noConversion"/>
  </si>
  <si>
    <t>小计</t>
    <phoneticPr fontId="1" type="noConversion"/>
  </si>
  <si>
    <t>海洋信息化规划岗</t>
    <phoneticPr fontId="1" type="noConversion"/>
  </si>
  <si>
    <t>十级</t>
    <phoneticPr fontId="5" type="noConversion"/>
  </si>
  <si>
    <t>十二级</t>
    <phoneticPr fontId="9" type="noConversion"/>
  </si>
  <si>
    <t>大学本科及以上</t>
    <phoneticPr fontId="5" type="noConversion"/>
  </si>
  <si>
    <t>科研业务人员（1）</t>
    <phoneticPr fontId="9" type="noConversion"/>
  </si>
  <si>
    <t>科研业务人员（2）</t>
    <phoneticPr fontId="9" type="noConversion"/>
  </si>
  <si>
    <t>专业技术人员（4）</t>
    <phoneticPr fontId="9" type="noConversion"/>
  </si>
  <si>
    <t>科研业务人员（3）</t>
    <phoneticPr fontId="9" type="noConversion"/>
  </si>
  <si>
    <t>科研业务人员（4）</t>
    <phoneticPr fontId="9" type="noConversion"/>
  </si>
  <si>
    <t>科研业务人员（5）</t>
  </si>
  <si>
    <t>科研业务人员（6）</t>
  </si>
  <si>
    <t>科研业务人员（7）</t>
  </si>
  <si>
    <t>科研业务人员（8）</t>
  </si>
  <si>
    <t>科研业务人员（9）</t>
  </si>
  <si>
    <t>科研业务人员（10）</t>
  </si>
  <si>
    <t>科研业务人员（11）</t>
  </si>
  <si>
    <t>科研业务人员（12）</t>
  </si>
  <si>
    <t>科研业务人员（13）</t>
  </si>
  <si>
    <t>科研业务人员（14）</t>
  </si>
  <si>
    <t>科研业务人员（15）</t>
  </si>
  <si>
    <t>科研业务人员（16）</t>
  </si>
  <si>
    <t>科研业务人员（17）</t>
  </si>
  <si>
    <t>科研业务人员（18）</t>
  </si>
  <si>
    <t xml:space="preserve">海水淡化
技术研究室
</t>
    <phoneticPr fontId="1" type="noConversion"/>
  </si>
  <si>
    <t xml:space="preserve">海水直接利用技术研究室
</t>
    <phoneticPr fontId="1" type="noConversion"/>
  </si>
  <si>
    <t>海水化学资源利用技术研究室</t>
    <phoneticPr fontId="1" type="noConversion"/>
  </si>
  <si>
    <t>海水净化与水再利用技术研究室</t>
    <phoneticPr fontId="1" type="noConversion"/>
  </si>
  <si>
    <t>膜技术与应用研究室</t>
    <phoneticPr fontId="1" type="noConversion"/>
  </si>
  <si>
    <t>海水利用发展战略研究中心</t>
    <phoneticPr fontId="1" type="noConversion"/>
  </si>
  <si>
    <t>检测与监测中心</t>
    <phoneticPr fontId="1" type="noConversion"/>
  </si>
  <si>
    <t xml:space="preserve">海岛水资源保护与利用研究中心（海水利用咨询中心)
</t>
    <phoneticPr fontId="1" type="noConversion"/>
  </si>
  <si>
    <t>防腐与水处理技术中心</t>
    <phoneticPr fontId="1" type="noConversion"/>
  </si>
  <si>
    <t>全日制博士研究生，掌握海洋调查领域的专业知识，经培训后能够熟练操控无人艇，熟悉单波束、多波束等设备的使用方法。能够适应长期出海的工作环境。</t>
  </si>
  <si>
    <t>在电路设计、微机原理、程序设计等专业领域，具有系统性学习与培训的经历，具备独立完成硬件系统设计与实现、软件系统设计与实现等方面的能力。</t>
  </si>
  <si>
    <t>测绘工程或地质工程</t>
  </si>
  <si>
    <t>能够熟练翻译英语技术资料，具有较强的英语口语表达能力；抗晕船；本科为地理信息系统专业，研究方向为海洋测量和大地测量或地学信息技术方向，熟悉海洋测绘，具备一定的数据分析计算的能力。</t>
  </si>
  <si>
    <t>海洋地质（海洋沉积方向）</t>
  </si>
  <si>
    <t>南海环境监测中心</t>
  </si>
  <si>
    <t>广州市</t>
  </si>
  <si>
    <t>财务管理人员（1）</t>
  </si>
  <si>
    <t>全日制博士研究生，本科毕业于985院校，能胜任长期海上作业。</t>
  </si>
  <si>
    <t>南海标准计量中心</t>
  </si>
  <si>
    <t>财务管理人员（2）</t>
  </si>
  <si>
    <t>从事海洋标准化、计量监督、质量管理、检定校准、大型仪器设备技术保障等相关工作</t>
  </si>
  <si>
    <t>海洋管理、物理海洋、海洋化学、测试计量技术及仪器、精密仪器及机械、电气自动化、电子科学与技术</t>
  </si>
  <si>
    <t>南海调查技术中心</t>
  </si>
  <si>
    <t>八级
九级</t>
  </si>
  <si>
    <t>从事海洋仪器设备管理工作</t>
  </si>
  <si>
    <t>无人艇专业技术人员（1）</t>
  </si>
  <si>
    <t>从事无人艇海洋应用工作，在水下地形调查领域，使用无人艇平台解决传统海洋调查技术手段应用效果不佳的难点问题。</t>
  </si>
  <si>
    <t>无人艇专业技术人员（2）</t>
  </si>
  <si>
    <t>从事无人艇功能二次开发工作，并将该方面积累的成果申请国内各级科技项目资助</t>
  </si>
  <si>
    <t>浮标专业技术人员（1）</t>
  </si>
  <si>
    <t>浮标专业技术人员（2）</t>
  </si>
  <si>
    <t>测绘专业技术人员（1）</t>
  </si>
  <si>
    <t>测绘专业技术人员（2）</t>
  </si>
  <si>
    <t>水文气象专业技术人员</t>
  </si>
  <si>
    <t>从事海洋调查系统的设计，调查设备的应用、开发、维护和管理，海洋水文气象环境的调查，数据资料的处理分析和编写报告等工作</t>
  </si>
  <si>
    <t>物理海洋，海洋气象，流体力学相关，海洋工程</t>
  </si>
  <si>
    <t>地质专业技术人员</t>
  </si>
  <si>
    <t>化学专业技术人员</t>
  </si>
  <si>
    <t>从事海洋调查与研究工作</t>
  </si>
  <si>
    <t>南海预报中心</t>
  </si>
  <si>
    <t>海流与生态预报员</t>
  </si>
  <si>
    <t>物理海洋学、流体力学相关，海洋环境与工程</t>
  </si>
  <si>
    <t>海洋气象气候预报员</t>
  </si>
  <si>
    <t>气象学或相关专业</t>
  </si>
  <si>
    <t>风暴潮预报员</t>
  </si>
  <si>
    <t>海浪预报员</t>
  </si>
  <si>
    <t>物理海洋学，流体力学相关，港口、海岸及近海工程、防灾减灾防护工程</t>
  </si>
  <si>
    <t>南海信息中心</t>
  </si>
  <si>
    <t>财务管理人员（3）</t>
  </si>
  <si>
    <t>会计学或财务管理</t>
  </si>
  <si>
    <t>南海规划与环境研究院</t>
  </si>
  <si>
    <t>海洋金融投资调查分析技术人员</t>
  </si>
  <si>
    <t>卫星遥感技术人员</t>
  </si>
  <si>
    <t>全日制博士研究生，毕业于985院校或相关科研机构；具备扎实的摄影测量理论基础以及卫星遥感研究基础，在卫星、航空、无人机遥感方面具有较强的研究基础；胜任外业工作，有良好的沟通能力和团队协作精神。</t>
  </si>
  <si>
    <t>疏浚泥资源化技术人员</t>
  </si>
  <si>
    <t>全日制博士研究生，毕业于985院校或相关科研机构；具有扎实的海洋疏浚泥及矿物矿床等领域研究理论基础，能独立承担相关课题研究；胜任外业工作，有良好的沟通能力和团队协作精神。</t>
  </si>
  <si>
    <t>海洋生态规划技术人员</t>
  </si>
  <si>
    <t>全日制博士研究生，毕业于985院校或相关科研机构；具有扎实的涉海规划工作理论与方法，能够开展海洋生态红线规划及研究，熟练掌握规划软件；有良好的沟通能力和团队协作精神。</t>
  </si>
  <si>
    <t>海洋测绘技术人员</t>
  </si>
  <si>
    <t>微波遥感技术人员</t>
  </si>
  <si>
    <t>全日制博士研究生，毕业于985院校或相关科研机构；具有微波遥感研究领域工作能力，具备扎实的SAR理论基础和研究基础；有良好的沟通能力和团队协作精神。</t>
  </si>
  <si>
    <t>海洋监测员（1）</t>
  </si>
  <si>
    <t>汕尾市</t>
  </si>
  <si>
    <t>适应海上作业环境，能吃苦耐劳。本硕专业一致或有海洋生物分析鉴定经验。</t>
  </si>
  <si>
    <t>海洋监测预报员</t>
  </si>
  <si>
    <t>从事海洋水动力数据处理分析、环境监测评价或海洋水文气象观测预报等工作</t>
  </si>
  <si>
    <t>大气科学，物理海洋、流体力学相关</t>
  </si>
  <si>
    <t>适应海上作业环境，能吃苦耐劳。本硕专业一致或具有海洋水动力数据处理分析、海洋预报经验。</t>
  </si>
  <si>
    <t>财务管理人员（4）</t>
  </si>
  <si>
    <t>适应海上作业环境，能吃苦耐劳。本硕专业一致或有海洋测绘相关经验。</t>
  </si>
  <si>
    <t>适应野外作业环境，能吃苦耐劳。本硕专业一致或具有网络维护或电子仪器维修相关经验。</t>
  </si>
  <si>
    <t>深圳中心站</t>
  </si>
  <si>
    <t>海洋环境监测技术人员</t>
  </si>
  <si>
    <t>深圳市</t>
  </si>
  <si>
    <t>毕业于211、985院校或相关科研机构；吃苦耐劳，能胜任经常海上作业；熟悉海洋生态环境监测和实验室分析工作。</t>
  </si>
  <si>
    <t>海洋调查技术人员（1）</t>
  </si>
  <si>
    <t>毕业于211、985院校或相关科研机构；本硕专业一致；吃苦耐劳，能胜任经常海上作业；熟悉测绘相关仪器的操作、数据采集、资料分析和绘图。</t>
  </si>
  <si>
    <t>毕业于211、985院校或相关科研机构；熟悉海洋地质相关仪器的操作，具有参与海洋调查的经验；吃苦耐劳，适应经常出海工作。</t>
  </si>
  <si>
    <t>珠海中心站</t>
  </si>
  <si>
    <t>实验室专业技术人员（1）</t>
  </si>
  <si>
    <t>湛江市</t>
  </si>
  <si>
    <t>毕业于211、985院校或相关科研机构；能适应艰苦外业调查，每年完成3个月以上海上和海岛作业任务。</t>
  </si>
  <si>
    <t>实验室专业技术人员（2）</t>
  </si>
  <si>
    <t>珠海市</t>
  </si>
  <si>
    <t>毕业于211、985院校或相关科研机构；独立申请过科研项目，动手能力与文字表达能力强，有项目策划经历者从优。能适应艰苦外业调查,每年完成3个月以上海上和海岛作业任务。</t>
  </si>
  <si>
    <t>实验室专业技术人员（3）</t>
  </si>
  <si>
    <t>毕业于211、985院校或相关科研机构；独立申请过科研项目，动手能力与文字表达能力强，有项目策划经历者从优。能适应艰苦外业调查，每年完成3个月以上海上和海岛作业任务。</t>
  </si>
  <si>
    <t>实验室专业技术人员（4）</t>
  </si>
  <si>
    <t>毕业于211、985院校或相关科研机构；主笔编写过一篇以上技术分析报告，并能进行二次开发。能适应艰苦外业调查，每年完成3个月以上海上和海岛作业任务。</t>
  </si>
  <si>
    <t>北海中心站</t>
  </si>
  <si>
    <t>实验室专业技术人员（5）</t>
  </si>
  <si>
    <t>北海市</t>
  </si>
  <si>
    <t>全日制博士研究生</t>
  </si>
  <si>
    <t>实验室专业技术人员（6）</t>
  </si>
  <si>
    <t>实验室专业技术人员（7）</t>
  </si>
  <si>
    <t>财务管理人员（5）</t>
  </si>
  <si>
    <t>海口中心站</t>
  </si>
  <si>
    <t>环境测试室技术人员（1）</t>
  </si>
  <si>
    <t>从事海洋生物鉴定及报告编写工作</t>
  </si>
  <si>
    <t>海口市</t>
  </si>
  <si>
    <t>专业方向为浮游动物鉴定，本科毕业于211、985院校。</t>
  </si>
  <si>
    <t>海洋站专业技术人员（1）</t>
  </si>
  <si>
    <t>三亚市</t>
  </si>
  <si>
    <t>物理海洋、流体力学相关</t>
  </si>
  <si>
    <t>全日制博士研究生，本科毕业于211、985院校。</t>
  </si>
  <si>
    <t>电子与通信工程</t>
  </si>
  <si>
    <t>专业方向为电路与系统，本科毕业于211、985院校。</t>
  </si>
  <si>
    <t>环境测试室技术人员（2）</t>
  </si>
  <si>
    <t>从事海洋环境监测、实验室分析及报告编写工作</t>
  </si>
  <si>
    <t>三沙中心站</t>
  </si>
  <si>
    <t>财务管理人员（6）</t>
  </si>
  <si>
    <t>海洋站专业技术人员（2）</t>
  </si>
  <si>
    <t>专业方向为海洋渔业资源，本科毕业于211、985院校。</t>
  </si>
  <si>
    <t>电子科学与技术</t>
  </si>
  <si>
    <t>专业方向为应用电子技术，本科毕业于211、985院校。</t>
  </si>
  <si>
    <t>专业方向为珊瑚礁生态，本科毕业于211、985院校。</t>
  </si>
  <si>
    <t xml:space="preserve">工程管理专业
</t>
  </si>
  <si>
    <t>负责考察站电器设备管理</t>
  </si>
  <si>
    <t>电气工程及自动化专业</t>
  </si>
  <si>
    <t xml:space="preserve">物理海洋学,电子信息工程、计算机科学与技术专业     </t>
    <phoneticPr fontId="6" type="noConversion"/>
  </si>
  <si>
    <t xml:space="preserve">海洋化学相关专业,电子信息工程、计算机科学与技术专业    </t>
    <phoneticPr fontId="6" type="noConversion"/>
  </si>
  <si>
    <t>电子信息工程、计算机科学与技术专业</t>
    <phoneticPr fontId="6" type="noConversion"/>
  </si>
  <si>
    <t>211或者985院校毕业。</t>
    <phoneticPr fontId="9" type="noConversion"/>
  </si>
  <si>
    <t>具有熟练掌握英语、日语读写翻译的能力；英语六级以上。</t>
    <phoneticPr fontId="1" type="noConversion"/>
  </si>
  <si>
    <t>海洋化学及相关专业</t>
    <phoneticPr fontId="1" type="noConversion"/>
  </si>
  <si>
    <t>持有会计从业资格证书。</t>
  </si>
  <si>
    <t>本科必须为财务会计专业方向，持有会计从业资格证书。</t>
    <phoneticPr fontId="9" type="noConversion"/>
  </si>
  <si>
    <t>专业方向为财务会计，本科毕业于211、985院校，持有会计从业资格证书。。</t>
    <phoneticPr fontId="9" type="noConversion"/>
  </si>
  <si>
    <t>英语专业八级，或有留学经历。</t>
    <phoneticPr fontId="9" type="noConversion"/>
  </si>
  <si>
    <t>熟悉大型数据库、计算分析、大数据技术。</t>
    <phoneticPr fontId="9" type="noConversion"/>
  </si>
  <si>
    <t>具备较强文字功底，有数字地球、可视化系统集成经验。</t>
    <phoneticPr fontId="9" type="noConversion"/>
  </si>
  <si>
    <t>具备地缘政治、战略研究、政策研究经验。</t>
    <phoneticPr fontId="9" type="noConversion"/>
  </si>
  <si>
    <t>应届毕业生，要求有海洋资料同化和数值模式研究基础；达到极地考察队员体检标准、需长期在南北极现场工作。</t>
    <phoneticPr fontId="1" type="noConversion"/>
  </si>
  <si>
    <t>北京生源，应届毕业生,熟悉应用软件开发和数据通信的各种方式和手段。</t>
    <phoneticPr fontId="1" type="noConversion"/>
  </si>
  <si>
    <t>应届毕业生。</t>
    <phoneticPr fontId="1" type="noConversion"/>
  </si>
  <si>
    <t>第一作者发表SCI专业论文两篇及以上，具备研发软件。</t>
    <phoneticPr fontId="9" type="noConversion"/>
  </si>
  <si>
    <t>本科为“211”院校，具有海洋科学专业背景。应届生和非应届生均可报考，非应届生需要具有北京市户口。</t>
    <phoneticPr fontId="1" type="noConversion"/>
  </si>
  <si>
    <t>主要从事大型设备的实验方法研究及其相关的基础研究。</t>
    <phoneticPr fontId="1" type="noConversion"/>
  </si>
  <si>
    <t>要求研究方向为海洋生物与生态、海洋化学与生物地球化学主流方向。在本领域国外主流期刊发表过论文。</t>
    <phoneticPr fontId="1" type="noConversion"/>
  </si>
  <si>
    <t>主要从事生态实验室大型仪器设备维护与分析测试。</t>
    <phoneticPr fontId="1" type="noConversion"/>
  </si>
  <si>
    <t>不限</t>
    <phoneticPr fontId="9" type="noConversion"/>
  </si>
  <si>
    <t>具备较强文字功底，有云平台建设经验。</t>
    <phoneticPr fontId="9" type="noConversion"/>
  </si>
  <si>
    <t>14-国家海洋局天津海水淡化与综合利用研究所</t>
    <phoneticPr fontId="9" type="noConversion"/>
  </si>
  <si>
    <t>大学本科及以上</t>
    <phoneticPr fontId="9" type="noConversion"/>
  </si>
  <si>
    <t>本科毕业于211院校，持有会计从业资格证书。</t>
    <phoneticPr fontId="9" type="noConversion"/>
  </si>
  <si>
    <t>2-国家海洋局北海分局</t>
    <phoneticPr fontId="1" type="noConversion"/>
  </si>
  <si>
    <t>国家海洋局大连海洋环境监测中心站</t>
    <phoneticPr fontId="16" type="noConversion"/>
  </si>
  <si>
    <t>东海监测中心</t>
    <phoneticPr fontId="1" type="noConversion"/>
  </si>
  <si>
    <t>东海监测中心</t>
    <phoneticPr fontId="16" type="noConversion"/>
  </si>
  <si>
    <t>3-国家海洋局东海分局</t>
    <phoneticPr fontId="16" type="noConversion"/>
  </si>
  <si>
    <t>4-国家海洋局南海分局</t>
    <phoneticPr fontId="16" type="noConversion"/>
  </si>
  <si>
    <t>5-国家海洋信息中心</t>
    <phoneticPr fontId="1" type="noConversion"/>
  </si>
  <si>
    <t>6-国家海洋环境监测中心</t>
    <phoneticPr fontId="1" type="noConversion"/>
  </si>
  <si>
    <t>7-国家海洋环境预报中心</t>
    <phoneticPr fontId="16" type="noConversion"/>
  </si>
  <si>
    <t>8-国家海洋技术中心</t>
    <phoneticPr fontId="1" type="noConversion"/>
  </si>
  <si>
    <t>9-中国极地研究中心</t>
    <phoneticPr fontId="1" type="noConversion"/>
  </si>
  <si>
    <t>11-国家海洋局第一海洋研究所</t>
    <phoneticPr fontId="1" type="noConversion"/>
  </si>
  <si>
    <t>12-国家海洋局第二海洋研究所</t>
    <phoneticPr fontId="16" type="noConversion"/>
  </si>
  <si>
    <t>海洋生态与环境实验室</t>
    <phoneticPr fontId="1" type="noConversion"/>
  </si>
  <si>
    <t>海洋生态与环境实验室</t>
    <phoneticPr fontId="16" type="noConversion"/>
  </si>
  <si>
    <t>13-国家海洋局第三海洋研究所</t>
    <phoneticPr fontId="16" type="noConversion"/>
  </si>
  <si>
    <t>海保室</t>
    <phoneticPr fontId="1" type="noConversion"/>
  </si>
  <si>
    <t>海保室</t>
    <phoneticPr fontId="16" type="noConversion"/>
  </si>
  <si>
    <t>服务中心</t>
    <phoneticPr fontId="16" type="noConversion"/>
  </si>
  <si>
    <t>生物化学、质量安全相关专业</t>
    <phoneticPr fontId="1" type="noConversion"/>
  </si>
  <si>
    <t>熟悉战略、规划、政策、管理等研究领域，掌握相关研究方法，具有政策、规划等研究经验；具备较强的文字写作能力和团队合作意识，具有副高以上职称和天津市户口。</t>
    <phoneticPr fontId="1" type="noConversion"/>
  </si>
  <si>
    <t>联系方式</t>
    <phoneticPr fontId="16" type="noConversion"/>
  </si>
  <si>
    <t>十二级及以上</t>
    <phoneticPr fontId="16" type="noConversion"/>
  </si>
  <si>
    <t>东海信息中心</t>
    <phoneticPr fontId="16" type="noConversion"/>
  </si>
  <si>
    <t>博士九级；硕士十一级</t>
    <phoneticPr fontId="16" type="noConversion"/>
  </si>
  <si>
    <t>联系人：和老师、高老师，电话：0592-2195225，2195207，传真：0592-2086646，邮箱：hyssrsc@tio.org.cn</t>
    <phoneticPr fontId="16" type="noConversion"/>
  </si>
  <si>
    <t>十二级及以上</t>
    <phoneticPr fontId="16" type="noConversion"/>
  </si>
  <si>
    <t>具有较扎实的专业基础知识。</t>
    <phoneticPr fontId="16" type="noConversion"/>
  </si>
  <si>
    <t>具备开展外业取样能力，掌握海洋沉积物矿物鉴定分析、熟悉海底土的现场及实验室物理力学性质测试分析、熟练操作AutoCAD等专业数据处理与成图软件；适应连续海上外业调查与数据处理工作、室内事务性工作。</t>
    <phoneticPr fontId="16" type="noConversion"/>
  </si>
  <si>
    <t>测绘科学与技术、地图学与地理信息系统专业、通信与信息系统（数字图像处理与模式识别方向）；能够适应经常性出差和出海监测，对常规测绘设备操作熟练；较强的书面表达能力。</t>
    <phoneticPr fontId="16" type="noConversion"/>
  </si>
  <si>
    <t>限211、985院校本科毕业。</t>
    <phoneticPr fontId="9" type="noConversion"/>
  </si>
  <si>
    <t>具有5年以上项目现场管理工作经验，有一定的项目管理能力和项目报告编制能力。</t>
    <phoneticPr fontId="9" type="noConversion"/>
  </si>
  <si>
    <t>具有5年以上相关工作经验。</t>
    <phoneticPr fontId="9" type="noConversion"/>
  </si>
  <si>
    <t>具备飞机维修经验者优先。</t>
    <phoneticPr fontId="16" type="noConversion"/>
  </si>
  <si>
    <t>持有相关证书及相关工作经验者优先。</t>
    <phoneticPr fontId="16" type="noConversion"/>
  </si>
  <si>
    <t>第一作者发表SCI专业论文两篇及以上，雷达技术、重力勘探、磁法勘探研究方向。</t>
    <phoneticPr fontId="16" type="noConversion"/>
  </si>
  <si>
    <t>从事网络管理、系统开发等工作</t>
    <phoneticPr fontId="1" type="noConversion"/>
  </si>
  <si>
    <t>青岛</t>
    <phoneticPr fontId="1" type="noConversion"/>
  </si>
  <si>
    <t>信息与通信工程、计算机科学与技术及相关专业</t>
    <phoneticPr fontId="1" type="noConversion"/>
  </si>
  <si>
    <t>硕士研究生及以上</t>
    <phoneticPr fontId="1" type="noConversion"/>
  </si>
  <si>
    <t>船管中心</t>
    <phoneticPr fontId="1" type="noConversion"/>
  </si>
  <si>
    <t>从事海洋测绘等设备的使用及数据处理</t>
    <phoneticPr fontId="1" type="noConversion"/>
  </si>
  <si>
    <t>大地测量学与测量工程</t>
    <phoneticPr fontId="1" type="noConversion"/>
  </si>
  <si>
    <t>从事海洋地质环境调查与数据处理</t>
    <phoneticPr fontId="1" type="noConversion"/>
  </si>
  <si>
    <t>地球探测与信息技术、海洋地质</t>
    <phoneticPr fontId="1" type="noConversion"/>
  </si>
  <si>
    <t>从事物理海洋调查仪器设备的使用、管理和维护</t>
    <phoneticPr fontId="1" type="noConversion"/>
  </si>
  <si>
    <t>从事调查设备计算机单元和网络的使用、管理和维护</t>
    <phoneticPr fontId="1" type="noConversion"/>
  </si>
  <si>
    <t>计算机技术、通讯技术</t>
    <phoneticPr fontId="1" type="noConversion"/>
  </si>
  <si>
    <t>大学本科及以上</t>
    <phoneticPr fontId="1" type="noConversion"/>
  </si>
  <si>
    <t>从事电机员工作</t>
    <phoneticPr fontId="1" type="noConversion"/>
  </si>
  <si>
    <t>船舶电气工程</t>
    <phoneticPr fontId="1" type="noConversion"/>
  </si>
  <si>
    <t>财资处</t>
    <phoneticPr fontId="1" type="noConversion"/>
  </si>
  <si>
    <t>从事财务会计工作</t>
    <phoneticPr fontId="1" type="noConversion"/>
  </si>
  <si>
    <t>会计学及相关专业</t>
    <phoneticPr fontId="1" type="noConversion"/>
  </si>
  <si>
    <t>物理海洋室</t>
    <phoneticPr fontId="1" type="noConversion"/>
  </si>
  <si>
    <t>从事海洋/气候耦合模型研发，发展耦合模拟技术，研究海洋变化规律及机理</t>
    <phoneticPr fontId="1" type="noConversion"/>
  </si>
  <si>
    <t>从事南海及周边海域大气-海洋数值预报和海上污染物模拟预测</t>
    <phoneticPr fontId="1" type="noConversion"/>
  </si>
  <si>
    <t>从事海浪边界层通量模型或海浪同化系统研发</t>
    <phoneticPr fontId="1" type="noConversion"/>
  </si>
  <si>
    <t>从事全球海洋环流理论及相关能通量研究</t>
    <phoneticPr fontId="1" type="noConversion"/>
  </si>
  <si>
    <t>地质室</t>
    <phoneticPr fontId="1" type="noConversion"/>
  </si>
  <si>
    <t>海洋地质、地球物理及相关专业</t>
    <phoneticPr fontId="1" type="noConversion"/>
  </si>
  <si>
    <t>海洋地质岗位2</t>
    <phoneticPr fontId="1" type="noConversion"/>
  </si>
  <si>
    <t>从事海洋底质微量元素和同位素原位微区测试技术研究</t>
    <phoneticPr fontId="1" type="noConversion"/>
  </si>
  <si>
    <t>地球化学及相关专业</t>
    <phoneticPr fontId="1" type="noConversion"/>
  </si>
  <si>
    <t>从事大洋岩石和深海地质调查研究</t>
    <phoneticPr fontId="1" type="noConversion"/>
  </si>
  <si>
    <t>海洋地质及相关专业</t>
    <phoneticPr fontId="1" type="noConversion"/>
  </si>
  <si>
    <t>从事大洋沉积和环境调查研究</t>
    <phoneticPr fontId="1" type="noConversion"/>
  </si>
  <si>
    <t>舰船遥感岗位</t>
    <phoneticPr fontId="1" type="noConversion"/>
  </si>
  <si>
    <t>从事舰船目标多源遥感融合与智能探测技术研究</t>
    <phoneticPr fontId="1" type="noConversion"/>
  </si>
  <si>
    <t>青岛</t>
    <phoneticPr fontId="1" type="noConversion"/>
  </si>
  <si>
    <t>智能信息与通信系统及相关专业</t>
    <phoneticPr fontId="1" type="noConversion"/>
  </si>
  <si>
    <t>海气相互作用岗位</t>
    <phoneticPr fontId="1" type="noConversion"/>
  </si>
  <si>
    <t>物理海洋学及相关专业</t>
    <phoneticPr fontId="1" type="noConversion"/>
  </si>
  <si>
    <t>生态中心</t>
    <phoneticPr fontId="1" type="noConversion"/>
  </si>
  <si>
    <t>从事海洋有机污染物、生物毒素分析与测试及环境代谢组学研究</t>
    <phoneticPr fontId="1" type="noConversion"/>
  </si>
  <si>
    <t>从事海洋保护区底栖生态学或深海底栖生物多样性研究</t>
    <phoneticPr fontId="1" type="noConversion"/>
  </si>
  <si>
    <t>海洋生物学及相关专业</t>
    <phoneticPr fontId="1" type="noConversion"/>
  </si>
  <si>
    <t>海岸带研究中心</t>
    <phoneticPr fontId="1" type="noConversion"/>
  </si>
  <si>
    <t>从事GNSS研究工作或海岛海岸带生态动力学研究工作</t>
    <phoneticPr fontId="1" type="noConversion"/>
  </si>
  <si>
    <t>大地测量或生态学专业</t>
    <phoneticPr fontId="1" type="noConversion"/>
  </si>
  <si>
    <t>从事近岸泥沙输运规律及机制的观测与研究工作</t>
    <phoneticPr fontId="1" type="noConversion"/>
  </si>
  <si>
    <t>港口、海岸及近海工程或物理海洋学</t>
    <phoneticPr fontId="1" type="noConversion"/>
  </si>
  <si>
    <t>从事海洋测绘基准、数据处理理论和方法等的研究工作</t>
    <phoneticPr fontId="1" type="noConversion"/>
  </si>
  <si>
    <t>大地测量或海洋测绘</t>
    <phoneticPr fontId="1" type="noConversion"/>
  </si>
  <si>
    <t>信息中心</t>
    <phoneticPr fontId="1" type="noConversion"/>
  </si>
  <si>
    <t>须有会计从业资格证书,且为211或985高校本科毕业。</t>
    <phoneticPr fontId="1" type="noConversion"/>
  </si>
  <si>
    <t>硕士八级、本科九级</t>
    <phoneticPr fontId="1" type="noConversion"/>
  </si>
  <si>
    <t>能适应长期海上工作。</t>
    <phoneticPr fontId="1" type="noConversion"/>
  </si>
  <si>
    <t>在国际SCI刊物以第一作者发表过论文，能适应长期出海工作。</t>
    <phoneticPr fontId="1" type="noConversion"/>
  </si>
  <si>
    <t>在国际SCI刊物以第一作者发表过论文。</t>
    <phoneticPr fontId="1" type="noConversion"/>
  </si>
  <si>
    <t>在国际SCI刊物以第一作者发表过论文。</t>
    <phoneticPr fontId="1" type="noConversion"/>
  </si>
  <si>
    <t>在国际SCI刊物以第一作者发表论文2篇以上。</t>
    <phoneticPr fontId="1" type="noConversion"/>
  </si>
  <si>
    <t>在国际SCI刊物(含国内高级别期刊）以第一作者发表过论文。</t>
    <phoneticPr fontId="1" type="noConversion"/>
  </si>
  <si>
    <t>在国际SCI刊物(含国内高级别期刊）以第一作者发表过论文，熟悉相关软件，具有数据处理和分析能力。</t>
    <phoneticPr fontId="1" type="noConversion"/>
  </si>
  <si>
    <t>在国际SCI刊物(含国内高级别期刊）以第一作者发表过论文，熟悉国内外先进海浪模式和并行优化。</t>
    <phoneticPr fontId="1" type="noConversion"/>
  </si>
  <si>
    <t>熟悉水动力-污染物耦合模拟,在国际SCI刊物(含国内高级别期刊）以第一作者发表过论文。</t>
    <phoneticPr fontId="1" type="noConversion"/>
  </si>
  <si>
    <t>熟悉海洋/气候耦合模拟，在国际SCI刊物(含国内高级别期刊）以第一作者发表过论文。</t>
    <phoneticPr fontId="1" type="noConversion"/>
  </si>
  <si>
    <t>有海洋空间规划或海岸带管理研究背景。</t>
    <phoneticPr fontId="5" type="noConversion"/>
  </si>
  <si>
    <t>熟练使用ICP-MS、原子荧光光度计和原子吸收分光光度计等大型仪器设备。</t>
    <phoneticPr fontId="5" type="noConversion"/>
  </si>
  <si>
    <t>熟练使用流式细胞仪、液相色谱质谱等大型仪器。</t>
    <phoneticPr fontId="5" type="noConversion"/>
  </si>
  <si>
    <t>以第一作者发表SCI论文5篇及以上，能熟练运用英文口语进行学术交流，能适应海上、野外工作。</t>
    <phoneticPr fontId="5" type="noConversion"/>
  </si>
  <si>
    <t>以第一作者发表SCI论文2篇及以上，熟练运用英文口语进行学术交流，能适应海上、野外工作。</t>
    <phoneticPr fontId="5" type="noConversion"/>
  </si>
  <si>
    <t>以第一作者发表SCI论文2篇及，有浮游植物分类学、微藻进化、生理生化和藻华形成机制方面的研究背景，能适应海上、野外工作。</t>
    <phoneticPr fontId="5" type="noConversion"/>
  </si>
  <si>
    <t>有珊瑚礁或底栖生物分类学研究背景。</t>
    <phoneticPr fontId="5" type="noConversion"/>
  </si>
  <si>
    <t>要求毕业于985或211院校。</t>
    <phoneticPr fontId="1" type="noConversion"/>
  </si>
  <si>
    <t>开展海洋生态效应研究工作</t>
    <phoneticPr fontId="6" type="noConversion"/>
  </si>
  <si>
    <t>从事海洋微生物监测、评价与研究工作</t>
    <phoneticPr fontId="6" type="noConversion"/>
  </si>
  <si>
    <t>从事海洋底质监测和海洋勘察测绘工作</t>
    <phoneticPr fontId="6" type="noConversion"/>
  </si>
  <si>
    <t>从事海洋经济调查与评估工作</t>
    <phoneticPr fontId="16" type="noConversion"/>
  </si>
  <si>
    <t>从事海洋环境调查及海洋化学分析实验工作</t>
    <phoneticPr fontId="6" type="noConversion"/>
  </si>
  <si>
    <t>从事大尺度海洋环境预报及海洋调查设备布放</t>
    <phoneticPr fontId="6" type="noConversion"/>
  </si>
  <si>
    <t>从事北海区风暴潮预报及评估分析工作</t>
    <phoneticPr fontId="6" type="noConversion"/>
  </si>
  <si>
    <t>从事海洋环境监测、调查、监测大数据分析及应用</t>
    <phoneticPr fontId="6" type="noConversion"/>
  </si>
  <si>
    <t>从事海洋测绘相关设备操作、数据采集、资料分析处理及报告编写工作</t>
    <phoneticPr fontId="6" type="noConversion"/>
  </si>
  <si>
    <t>从事物理海洋相关设备操作、数据采集、资料处理及成果编制工作</t>
    <phoneticPr fontId="6" type="noConversion"/>
  </si>
  <si>
    <t>从事海洋仪器设备物理学计量检定技术的研究、开发和应用；承担北海区三省一市海上及陆地现场检定/校准工作；承担实验室质量管理及标准化工作</t>
    <phoneticPr fontId="6" type="noConversion"/>
  </si>
  <si>
    <t>从事海洋化学仪器设备化学计量检定技术的研究、开发和应用；承担北海区三省一市海上及陆地现场检定/校准工作；承担实验室质量管理及标准化工作</t>
    <phoneticPr fontId="6" type="noConversion"/>
  </si>
  <si>
    <t>主要从事海洋环境调查、监测、分析及实验等工作</t>
    <phoneticPr fontId="6" type="noConversion"/>
  </si>
  <si>
    <t>主要从事海洋底质调查、海洋物探及数据处理分析解释等工作</t>
    <phoneticPr fontId="6" type="noConversion"/>
  </si>
  <si>
    <t>从事海洋生态监测，出海调查，分析检测、观测仪器维护等工作</t>
    <phoneticPr fontId="16" type="noConversion"/>
  </si>
  <si>
    <t>从事海洋水文、气象、观测、海上采样及实验室样品分析等</t>
    <phoneticPr fontId="6" type="noConversion"/>
  </si>
  <si>
    <t>从事财务会计工作，从事财务账务处理报表填制等工作</t>
    <phoneticPr fontId="5" type="noConversion"/>
  </si>
  <si>
    <t>从事海洋环境观测与监测，海上采样、海上设备维修、实验分析等工作，能够独立值夜班</t>
    <phoneticPr fontId="6" type="noConversion"/>
  </si>
  <si>
    <t>从事海洋预报数值模拟，负责高性能计算机集群计算运行</t>
    <phoneticPr fontId="6" type="noConversion"/>
  </si>
  <si>
    <t>从事海洋数据网络管理维护、在线监测系统维护及海洋调查等工作</t>
    <phoneticPr fontId="6" type="noConversion"/>
  </si>
  <si>
    <t>从事海洋预报相关工作</t>
    <phoneticPr fontId="6" type="noConversion"/>
  </si>
  <si>
    <t>从事海洋站海洋水文气象观测、海洋生态监测、出海调查、观测仪器维护等工作</t>
    <phoneticPr fontId="16" type="noConversion"/>
  </si>
  <si>
    <t>从事出海调查、值（昼夜）班、海洋水文气象观测、观测仪器维护等工作等工作</t>
    <phoneticPr fontId="16" type="noConversion"/>
  </si>
  <si>
    <t>从事海洋生态监测，出海调查，分析检测、资料预审报送、业务计划预算等工作</t>
    <phoneticPr fontId="16" type="noConversion"/>
  </si>
  <si>
    <t>从事海洋有机化学项目检测，参加国际间实验室互校，改进更新检测技术手段，组建或领导团队建设，引领本学科在前沿领域赶超或保持国外先进水平。</t>
    <phoneticPr fontId="1" type="noConversion"/>
  </si>
  <si>
    <t>从事海洋重金属项目检测，参加国际间实验室互校，改进更新检测技术手段，组建或领导团队建设，引领本学科在前沿领域赶超或保持国外先进水平。</t>
    <phoneticPr fontId="1" type="noConversion"/>
  </si>
  <si>
    <t>从事海洋环境监/观测等业务工作和海洋科技项目的质量控制和管理等相关工作</t>
    <phoneticPr fontId="1" type="noConversion"/>
  </si>
  <si>
    <t>从事海洋质控标准体系建设，能够利用化学动力学构建海洋环境监/观测质量控制方法和模型。</t>
    <phoneticPr fontId="1" type="noConversion"/>
  </si>
  <si>
    <t>能从事海上作业。</t>
    <phoneticPr fontId="1" type="noConversion"/>
  </si>
  <si>
    <t>取得注册测绘师证。</t>
    <phoneticPr fontId="1" type="noConversion"/>
  </si>
  <si>
    <t>能从事海上作业。</t>
    <phoneticPr fontId="16" type="noConversion"/>
  </si>
  <si>
    <t>能从事海上作业。</t>
    <phoneticPr fontId="16" type="noConversion"/>
  </si>
  <si>
    <t>全日制博士研究生，毕业于211、985院校或相关科研机构。</t>
    <phoneticPr fontId="16" type="noConversion"/>
  </si>
  <si>
    <t>毕业于211、985院校或相关科研机构；海洋专业基础知识扎实；熟练运用风暴潮预报模型、熟练应用FORTRAN、MATLAB等编程。</t>
    <phoneticPr fontId="16" type="noConversion"/>
  </si>
  <si>
    <t>毕业于211、985院校或相关科研机构；海洋学基础理论扎实，硕士期间主要从事波浪相关研究。</t>
    <phoneticPr fontId="16" type="noConversion"/>
  </si>
  <si>
    <t>持会计从业资格证书。</t>
    <phoneticPr fontId="9" type="noConversion"/>
  </si>
  <si>
    <t>从事海洋公园、海洋生态红线等规划以及海岸带生态系统综合管理相关研究工作</t>
    <phoneticPr fontId="16" type="noConversion"/>
  </si>
  <si>
    <t>从事海洋环境监测工作</t>
    <phoneticPr fontId="16" type="noConversion"/>
  </si>
  <si>
    <t>从事海岛、海岸带植被调查监测及生态修复，以及海洋生物种类鉴定、生态评价工作</t>
    <phoneticPr fontId="16" type="noConversion"/>
  </si>
  <si>
    <t>从事遥感、测绘及数据处理分析工作</t>
    <phoneticPr fontId="16" type="noConversion"/>
  </si>
  <si>
    <t>不解决北京户口，自行解决食宿。</t>
    <phoneticPr fontId="9" type="noConversion"/>
  </si>
  <si>
    <t>经常出差。</t>
    <phoneticPr fontId="9" type="noConversion"/>
  </si>
  <si>
    <t>具备较强文字功底和语言表达能力。</t>
    <phoneticPr fontId="9" type="noConversion"/>
  </si>
  <si>
    <t>211或985院校本科毕业，对海洋历史和海洋文化有一定兴趣，有较强文字功底和语言表达能力。</t>
    <phoneticPr fontId="9" type="noConversion"/>
  </si>
  <si>
    <t>从事海洋信息化规划、顶层设计、方案编写</t>
    <phoneticPr fontId="1" type="noConversion"/>
  </si>
  <si>
    <t>天津</t>
    <phoneticPr fontId="1" type="noConversion"/>
  </si>
  <si>
    <t>信息管理相关专业</t>
    <phoneticPr fontId="1" type="noConversion"/>
  </si>
  <si>
    <t>硕士及以上</t>
    <phoneticPr fontId="1" type="noConversion"/>
  </si>
  <si>
    <t>5年以上工作经历，熟悉信息化发展前沿，具备较强的文字功底和团队管理能力，有丰富的信息化规划设计、方案编写、组织实施经验。</t>
    <phoneticPr fontId="1" type="noConversion"/>
  </si>
  <si>
    <t>本单位</t>
    <phoneticPr fontId="1" type="noConversion"/>
  </si>
  <si>
    <t>系统设计研发岗2</t>
    <phoneticPr fontId="1" type="noConversion"/>
  </si>
  <si>
    <t>专业技术岗位</t>
    <phoneticPr fontId="1" type="noConversion"/>
  </si>
  <si>
    <t>从事信息系统需求调研分析、架构设计、关键技术研究和开发过程控制等研发组织实施</t>
    <phoneticPr fontId="1" type="noConversion"/>
  </si>
  <si>
    <t>计算机科学与技术相关专业</t>
    <phoneticPr fontId="1" type="noConversion"/>
  </si>
  <si>
    <t>5年以上工作经历，熟悉主流编程语言、开发工具及数据库软件，具备较强的代码编写和组织研发能力，主持过大项目需求分析、设计开发、管理实施工作。</t>
    <phoneticPr fontId="1" type="noConversion"/>
  </si>
  <si>
    <t>地理信息系统建设及应用岗2</t>
    <phoneticPr fontId="1" type="noConversion"/>
  </si>
  <si>
    <t>从事与地理信息相关的系统设计开发、维护应用及专题产品研发</t>
    <phoneticPr fontId="1" type="noConversion"/>
  </si>
  <si>
    <t>地图学与地理信息系统相关专业</t>
    <phoneticPr fontId="1" type="noConversion"/>
  </si>
  <si>
    <t>5年以上工作经历，精通地理信息系统开发技术，具备较强的系统开发和组织研发能力，承担过大项目需求分析、设计开发、管理实施工作。</t>
    <phoneticPr fontId="1" type="noConversion"/>
  </si>
  <si>
    <t>本科毕业于“985”或“211”院校，中共党员，有较好的文字写作能力、较强的组织管理能力和良好的团队合作意识。</t>
    <phoneticPr fontId="16" type="noConversion"/>
  </si>
  <si>
    <t>本科毕业于“985”或“211”院校，中共党员，有较强的组织管理能力和良好的团队合作意识。</t>
    <phoneticPr fontId="16" type="noConversion"/>
  </si>
  <si>
    <t>毕业于985院校；英语六级及以上水平，具备良好听说写能力，具有海洋微塑料的相关研究经历，能熟练使用傅里叶变换红外显微光谱仪、体视显微镜和荧光倒置显微镜等。</t>
    <phoneticPr fontId="16" type="noConversion"/>
  </si>
  <si>
    <t>本科毕业于985或211院校，具有环境分析大型仪器使用与维护经历，能熟练使用气质联用或液质联用。</t>
    <phoneticPr fontId="16" type="noConversion"/>
  </si>
  <si>
    <t>本科毕业于985或211院校，具有在线监测相关技术研究经历。</t>
    <phoneticPr fontId="16" type="noConversion"/>
  </si>
  <si>
    <t>本科毕业于“985”院校海洋相关专业，具备海上作业能力。</t>
    <phoneticPr fontId="16" type="noConversion"/>
  </si>
  <si>
    <t>本科毕业于“985”或“211”院校，外语水平达到精通的程度，有较强的文字功底。</t>
    <phoneticPr fontId="16" type="noConversion"/>
  </si>
  <si>
    <t>有海域海岸带相关生态功能区划、保护利用规划等研究经历，熟悉GIS空间分析、区划规划技术，有独立开展研究能力，较强的总结分析、报告撰写能力。</t>
    <phoneticPr fontId="16" type="noConversion"/>
  </si>
  <si>
    <t>有独立开展研究能力、较强的总结分析、报告撰写能力。</t>
    <phoneticPr fontId="16" type="noConversion"/>
  </si>
  <si>
    <t>计算机科学与技术、地图学与地理信息系统、通信与信息系统（数字图像处理与模式识别方向）；能够适应经常性出差工作；较强的书面表达能力，具有熟练的英语听说读写能力。</t>
    <phoneticPr fontId="16" type="noConversion"/>
  </si>
  <si>
    <t>本科毕业于“985”或“211”院校，本硕博应为规划相关专业，学科侧重城市土地利用规划相关内容。</t>
    <phoneticPr fontId="16" type="noConversion"/>
  </si>
  <si>
    <t>应届毕业生，本岗位需经常开展海上现场预报服务工作。</t>
    <phoneticPr fontId="1" type="noConversion"/>
  </si>
  <si>
    <t>1、海洋规划政策类研究经验，熟悉海域管理法律法规和规划体系；2、985高校；3、英语六级。</t>
    <phoneticPr fontId="1" type="noConversion"/>
  </si>
  <si>
    <t>熟悉资产评估或土地评估的理论和方法，具备相关研究基础；2、985高校。</t>
    <phoneticPr fontId="1" type="noConversion"/>
  </si>
  <si>
    <t>本科、硕士均为211、985高校或科研院所毕业，熟悉遥感影像数据处理软件、熟练使用Arcgis制图和建库软件。具有海洋管理或无人机飞控经验，能够适应长期出海作业。</t>
    <phoneticPr fontId="1" type="noConversion"/>
  </si>
  <si>
    <t>本科、硕士均为211、985高校或科研院所毕业，本科需计算机相关专业，有IANA开发经验，熟悉流行的开发框架。</t>
    <phoneticPr fontId="1" type="noConversion"/>
  </si>
  <si>
    <t>技能要求：
1）能熟练使用MODTRAN、6S等大气辐射传输软件，能数量使用C/C++、IDL、Python、Matlab等一种或多种编程语言，具备较强的编程能力；
2）能熟练阅读翻译英文文献，具备独立开展科学研究的能力；
3）能够承担30天以上海上试验测量任务。</t>
    <phoneticPr fontId="1" type="noConversion"/>
  </si>
  <si>
    <t>第一作者发表SCI专业论文两篇及以上。</t>
    <phoneticPr fontId="16" type="noConversion"/>
  </si>
  <si>
    <t>第一作者发表SCI专业论文两篇及以上。</t>
    <phoneticPr fontId="16" type="noConversion"/>
  </si>
  <si>
    <t>第一作者发表SCI专业论文两篇，具有海洋生态学相关研究经历和成果。</t>
    <phoneticPr fontId="16" type="noConversion"/>
  </si>
  <si>
    <t>相关工作经验者优先，具有较强的英语应用能力。</t>
    <phoneticPr fontId="16" type="noConversion"/>
  </si>
  <si>
    <t>具备一定的虚拟化，数据库，网络安全等相关知识。</t>
    <phoneticPr fontId="16" type="noConversion"/>
  </si>
  <si>
    <r>
      <t>211或985院校本科毕业，有一定</t>
    </r>
    <r>
      <rPr>
        <sz val="10"/>
        <color indexed="8"/>
        <rFont val="仿宋_GB2312"/>
        <family val="3"/>
        <charset val="134"/>
      </rPr>
      <t>工作经历。</t>
    </r>
    <phoneticPr fontId="1" type="noConversion"/>
  </si>
  <si>
    <t>文字功底好，有参与过环境立法相关研究工作背景；具备熟练的英语听、说、读、写能力。</t>
    <phoneticPr fontId="5" type="noConversion"/>
  </si>
  <si>
    <t>从事大洋及近岸生态系统环境影响因素研究；痕量金属元素的生物效应和可利用性研究；海洋环境污染物化学研究</t>
    <phoneticPr fontId="5" type="noConversion"/>
  </si>
  <si>
    <t>从事海洋赤潮毒素免疫学研究和藻类流式细胞仪研究；蛋白质纯化及色谱质谱解析工作；海洋环境污染微颗粒（微塑料）研究</t>
    <phoneticPr fontId="5" type="noConversion"/>
  </si>
  <si>
    <t>从事大洋区域生物海洋学与生物地球化学循环研究工作</t>
    <phoneticPr fontId="5" type="noConversion"/>
  </si>
  <si>
    <t>具备宏观经济研究经验。</t>
    <phoneticPr fontId="16" type="noConversion"/>
  </si>
  <si>
    <t>十二级及以上</t>
    <phoneticPr fontId="16" type="noConversion"/>
  </si>
  <si>
    <t>有独立开展研究能力、较强的总结分析、报告撰写能力；
具有海洋动力环境模拟分析相关经历。</t>
    <phoneticPr fontId="9" type="noConversion"/>
  </si>
  <si>
    <t>具备金融政策研究经验。</t>
    <phoneticPr fontId="16" type="noConversion"/>
  </si>
  <si>
    <t>具备资源经济和资产评估研究经验。</t>
    <phoneticPr fontId="16" type="noConversion"/>
  </si>
  <si>
    <t>联系人：高老师 电话：010-68012179 邮箱：zhaopin@comra.org</t>
    <phoneticPr fontId="16" type="noConversion"/>
  </si>
  <si>
    <t>联系人：韩老师 电话：0532-58750175 邮箱：renshichu@bhfj.gov.cn</t>
    <phoneticPr fontId="16" type="noConversion"/>
  </si>
  <si>
    <t>联系人：杜老师 电话：021-50408178 邮箱：renshichu@eastsea.gov.cn</t>
    <phoneticPr fontId="16" type="noConversion"/>
  </si>
  <si>
    <t>联系人：王先生  电话：020-84290476 邮箱：nhfjrsc@163.com</t>
    <phoneticPr fontId="16" type="noConversion"/>
  </si>
  <si>
    <t>机电一体化、仪器科学与技术或计算机、电子信息技术、材料学</t>
    <phoneticPr fontId="16" type="noConversion"/>
  </si>
  <si>
    <t>能够熟练翻译英语技术资料，具有较强的英语口语表达能力。①精通电路设计、单片机；熟练使用无线通信模块进行数据的通信；能熟练使用传感器，把传感器集成到数据采集中处理。或②精通网络编程和主流的数据库软件技术。</t>
    <phoneticPr fontId="9" type="noConversion"/>
  </si>
  <si>
    <t>全日制博士研究生，能够熟练翻译英语技术资料，具有较强的英语口语表达能力。①精通电路设计、单片机；熟练使用无线通信模块进行数据的通信；能熟练使用传感器，把传感器集成到数据采集中处理。或②精通网络编程和主流的数据库软件技术。</t>
    <phoneticPr fontId="9" type="noConversion"/>
  </si>
  <si>
    <t>须适应海上作业；研究方向应为海洋碳、氮元素循环之一；具备实验室工作经历及经验，实验操作能力强。</t>
    <phoneticPr fontId="16" type="noConversion"/>
  </si>
  <si>
    <t>联系人：孙老师  电话：021-58715837  邮箱：career@pric.org.cn</t>
    <phoneticPr fontId="16" type="noConversion"/>
  </si>
  <si>
    <t>联系人：何老师  电话：0411-84783226  邮箱：gphe@nmemc.org.cn</t>
    <phoneticPr fontId="16" type="noConversion"/>
  </si>
  <si>
    <t xml:space="preserve"> 联系人：于老师  电话：010-62105724  邮箱：yubaozhongxin2017@nmefc.gov.cn</t>
    <phoneticPr fontId="16" type="noConversion"/>
  </si>
  <si>
    <t>联系人：韩老师  电话：022-27536950  邮箱：rsc6950@vip.126.com</t>
    <phoneticPr fontId="16" type="noConversion"/>
  </si>
  <si>
    <t>联系人：郁老师  电话：010-62492505  邮箱：jzzxzp@126.com</t>
    <phoneticPr fontId="16" type="noConversion"/>
  </si>
  <si>
    <t>联系人：张老师  电话：0571-81963015  邮箱：siohr2016@163.com</t>
    <phoneticPr fontId="16" type="noConversion"/>
  </si>
  <si>
    <t>联系人：周老师  电话：022-87898120  邮箱：hsdhrsc@163.com</t>
    <phoneticPr fontId="16" type="noConversion"/>
  </si>
  <si>
    <t>研究室战略研究人员（1）</t>
    <phoneticPr fontId="16" type="noConversion"/>
  </si>
  <si>
    <t>研究室战略研究人员（2）</t>
    <phoneticPr fontId="1" type="noConversion"/>
  </si>
  <si>
    <t>技术研发及工程设计（1）</t>
    <phoneticPr fontId="1" type="noConversion"/>
  </si>
  <si>
    <t>技术研发及工程设计（2）</t>
    <phoneticPr fontId="1" type="noConversion"/>
  </si>
  <si>
    <t>技术研发及工程设计（3）</t>
    <phoneticPr fontId="1" type="noConversion"/>
  </si>
  <si>
    <t>技术研发及工程设计（4）</t>
    <phoneticPr fontId="1" type="noConversion"/>
  </si>
  <si>
    <t>联系人：杜老师，电话：0532-88965028，邮箱：zhaopin@fio.org.cn</t>
    <phoneticPr fontId="16" type="noConversion"/>
  </si>
  <si>
    <t>专业技术人员（1）</t>
    <phoneticPr fontId="16" type="noConversion"/>
  </si>
  <si>
    <t>专业技术人员（2）</t>
    <phoneticPr fontId="16" type="noConversion"/>
  </si>
  <si>
    <t>专业技术人员（3）</t>
    <phoneticPr fontId="16" type="noConversion"/>
  </si>
  <si>
    <t>助理研究员（1）</t>
    <phoneticPr fontId="16" type="noConversion"/>
  </si>
  <si>
    <t>助理研究员（2）</t>
    <phoneticPr fontId="16" type="noConversion"/>
  </si>
  <si>
    <t>第一作者发表SCI专业论文两篇及以上，英文熟练,具有副高及以上职称和较强的组织协调能力。</t>
    <phoneticPr fontId="16" type="noConversion"/>
  </si>
  <si>
    <t>专业技术岗位</t>
    <phoneticPr fontId="16" type="noConversion"/>
  </si>
  <si>
    <t>利用流体力学、材料力学理论在Fluent、Ansys、AQWA、Matlab等仿真分析软件基础上，开展流体动力学仿真分析，并进行实验测试与验证。</t>
    <phoneticPr fontId="1" type="noConversion"/>
  </si>
  <si>
    <t>熟练掌握海洋动力要素测量基本理论和方法；熟悉了解海洋测量传感器相关特性，具备一定的海洋测量传感器技术研究和应用基础；具备海洋测量传感器数据处理方法研究和程序开发的相关经验;具有海上试验经历，能够适应从事海上作业。</t>
    <phoneticPr fontId="1" type="noConversion"/>
  </si>
  <si>
    <t>八级</t>
    <phoneticPr fontId="16" type="noConversion"/>
  </si>
  <si>
    <t>科研管理人员</t>
    <phoneticPr fontId="9" type="noConversion"/>
  </si>
  <si>
    <t>规划法规处</t>
    <phoneticPr fontId="1" type="noConversion"/>
  </si>
  <si>
    <t>财务装备处</t>
    <phoneticPr fontId="1" type="noConversion"/>
  </si>
  <si>
    <t>全日制应届毕业生，北京生源；环境、资源研究方向；本科为211或985院校毕业；英语六级及以上水平；具有较强的文字写作能力；能够胜任出差、出海工作。</t>
    <phoneticPr fontId="1" type="noConversion"/>
  </si>
  <si>
    <t>全日制应届毕业生；机械工程专业的研究方向为机器人技术；本科为211或985院校毕业；英语六级及上水平；具有较强的文字写作能力；能够胜任出差、出海工作。</t>
    <phoneticPr fontId="1" type="noConversion"/>
  </si>
  <si>
    <t>仪器仪表技术、物理海洋学、声学工程</t>
    <phoneticPr fontId="1" type="noConversion"/>
  </si>
  <si>
    <t>管理岗位</t>
    <phoneticPr fontId="16" type="noConversion"/>
  </si>
  <si>
    <t>服务技术人员</t>
    <phoneticPr fontId="1" type="noConversion"/>
  </si>
  <si>
    <t>十二级及以上</t>
    <phoneticPr fontId="16" type="noConversion"/>
  </si>
  <si>
    <t>国家海洋局2017年事业单位公开招聘计划表</t>
    <phoneticPr fontId="1" type="noConversion"/>
  </si>
  <si>
    <t>联系人：王老师  电话：022-24010758 邮箱：zhaopin@nmdis.org.cn</t>
    <phoneticPr fontId="16" type="noConversion"/>
  </si>
  <si>
    <t>学历学位</t>
    <phoneticPr fontId="1" type="noConversion"/>
  </si>
</sst>
</file>

<file path=xl/styles.xml><?xml version="1.0" encoding="utf-8"?>
<styleSheet xmlns="http://schemas.openxmlformats.org/spreadsheetml/2006/main">
  <fonts count="17">
    <font>
      <sz val="12"/>
      <name val="宋体"/>
      <charset val="134"/>
    </font>
    <font>
      <sz val="9"/>
      <name val="宋体"/>
      <family val="3"/>
      <charset val="134"/>
    </font>
    <font>
      <b/>
      <sz val="10"/>
      <name val="仿宋_GB2312"/>
      <family val="3"/>
      <charset val="134"/>
    </font>
    <font>
      <sz val="10"/>
      <name val="仿宋_GB2312"/>
      <family val="3"/>
      <charset val="134"/>
    </font>
    <font>
      <sz val="10"/>
      <color rgb="FF000000"/>
      <name val="仿宋_GB2312"/>
      <family val="3"/>
      <charset val="134"/>
    </font>
    <font>
      <sz val="9"/>
      <name val="宋体"/>
      <family val="2"/>
      <charset val="134"/>
      <scheme val="minor"/>
    </font>
    <font>
      <sz val="9"/>
      <name val="宋体"/>
      <family val="3"/>
      <charset val="134"/>
    </font>
    <font>
      <sz val="10"/>
      <color indexed="8"/>
      <name val="仿宋_GB2312"/>
      <family val="3"/>
      <charset val="134"/>
    </font>
    <font>
      <sz val="18"/>
      <name val="华文中宋"/>
      <family val="3"/>
      <charset val="134"/>
    </font>
    <font>
      <sz val="9"/>
      <name val="宋体"/>
      <family val="3"/>
      <charset val="134"/>
    </font>
    <font>
      <sz val="10"/>
      <color theme="1"/>
      <name val="仿宋_GB2312"/>
      <family val="3"/>
      <charset val="134"/>
    </font>
    <font>
      <sz val="11"/>
      <color indexed="8"/>
      <name val="宋体"/>
      <family val="3"/>
      <charset val="134"/>
    </font>
    <font>
      <sz val="11"/>
      <color theme="1"/>
      <name val="宋体"/>
      <family val="3"/>
      <charset val="134"/>
      <scheme val="minor"/>
    </font>
    <font>
      <sz val="12"/>
      <name val="宋体"/>
      <family val="3"/>
      <charset val="134"/>
    </font>
    <font>
      <b/>
      <sz val="10"/>
      <color indexed="8"/>
      <name val="仿宋_GB2312"/>
      <family val="3"/>
      <charset val="134"/>
    </font>
    <font>
      <sz val="11"/>
      <color theme="1"/>
      <name val="仿宋_GB2312"/>
      <family val="3"/>
      <charset val="134"/>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3" fillId="0" borderId="0">
      <alignment vertical="center"/>
    </xf>
  </cellStyleXfs>
  <cellXfs count="129">
    <xf numFmtId="0" fontId="0" fillId="0" borderId="0" xfId="0">
      <alignmen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0" xfId="0" applyFont="1" applyAlignment="1">
      <alignment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58" fontId="7" fillId="2"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shrinkToFit="1"/>
    </xf>
    <xf numFmtId="0" fontId="7" fillId="0" borderId="1" xfId="0" applyFont="1" applyFill="1" applyBorder="1" applyAlignment="1">
      <alignment horizontal="left" vertical="center" wrapText="1"/>
    </xf>
    <xf numFmtId="49" fontId="10"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left" vertical="center" wrapText="1"/>
    </xf>
    <xf numFmtId="0" fontId="10" fillId="3"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center"/>
    </xf>
    <xf numFmtId="0" fontId="7" fillId="0" borderId="1" xfId="0" applyNumberFormat="1" applyFont="1" applyFill="1" applyBorder="1" applyAlignment="1">
      <alignment horizontal="left" vertical="center" wrapText="1"/>
    </xf>
    <xf numFmtId="0" fontId="7" fillId="0" borderId="1" xfId="3" applyFont="1" applyBorder="1" applyAlignment="1">
      <alignment horizontal="center" vertical="center" wrapText="1"/>
    </xf>
    <xf numFmtId="0" fontId="7" fillId="0" borderId="1" xfId="6" applyFont="1" applyBorder="1" applyAlignment="1">
      <alignment horizontal="center" vertical="center" wrapText="1"/>
    </xf>
    <xf numFmtId="0" fontId="10" fillId="0" borderId="1" xfId="7"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0" borderId="1" xfId="8"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shrinkToFit="1"/>
    </xf>
    <xf numFmtId="0" fontId="10" fillId="0" borderId="1" xfId="7" applyFont="1" applyFill="1" applyBorder="1" applyAlignment="1">
      <alignment horizontal="left" vertical="center" wrapText="1"/>
    </xf>
    <xf numFmtId="0" fontId="7" fillId="0" borderId="1" xfId="7" applyFont="1" applyFill="1" applyBorder="1" applyAlignment="1">
      <alignment horizontal="left" vertical="center" wrapText="1"/>
    </xf>
    <xf numFmtId="0" fontId="3" fillId="0" borderId="1" xfId="8" applyFont="1" applyFill="1" applyBorder="1" applyAlignment="1">
      <alignment horizontal="left" vertical="center" wrapText="1"/>
    </xf>
    <xf numFmtId="0" fontId="14" fillId="0" borderId="1" xfId="0" applyFont="1" applyBorder="1" applyAlignment="1">
      <alignment horizontal="left" vertical="center" wrapText="1"/>
    </xf>
    <xf numFmtId="0" fontId="3" fillId="0" borderId="0" xfId="0" applyFont="1" applyAlignment="1">
      <alignment horizontal="left" vertical="center" wrapText="1"/>
    </xf>
    <xf numFmtId="0" fontId="10" fillId="3" borderId="1" xfId="7" applyFont="1" applyFill="1" applyBorder="1" applyAlignment="1">
      <alignment horizontal="center" vertical="center" wrapText="1"/>
    </xf>
    <xf numFmtId="0" fontId="10" fillId="3" borderId="1" xfId="7" applyFont="1" applyFill="1" applyBorder="1" applyAlignment="1">
      <alignment horizontal="left" vertical="center" wrapText="1"/>
    </xf>
    <xf numFmtId="0" fontId="7" fillId="3"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0" fontId="3" fillId="0" borderId="1" xfId="0" applyFont="1" applyBorder="1" applyAlignment="1">
      <alignment horizontal="center" vertical="center"/>
    </xf>
    <xf numFmtId="0" fontId="8"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wrapText="1" shrinkToFit="1"/>
    </xf>
    <xf numFmtId="49" fontId="10" fillId="3" borderId="0"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0" fontId="3" fillId="0" borderId="0" xfId="0" applyFont="1" applyBorder="1" applyAlignment="1">
      <alignment horizontal="left" vertical="center"/>
    </xf>
    <xf numFmtId="0" fontId="3" fillId="3" borderId="0" xfId="0"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wrapText="1"/>
    </xf>
    <xf numFmtId="0" fontId="10" fillId="0" borderId="0" xfId="7" applyFont="1" applyFill="1" applyBorder="1" applyAlignment="1">
      <alignment horizontal="left" vertical="center" wrapText="1"/>
    </xf>
    <xf numFmtId="0" fontId="10" fillId="3" borderId="0" xfId="7" applyFont="1" applyFill="1" applyBorder="1" applyAlignment="1">
      <alignment horizontal="left" vertical="center" wrapText="1"/>
    </xf>
    <xf numFmtId="0" fontId="7" fillId="0" borderId="0" xfId="7" applyFont="1" applyFill="1" applyBorder="1" applyAlignment="1">
      <alignment horizontal="left" vertical="center" wrapText="1"/>
    </xf>
    <xf numFmtId="0" fontId="10" fillId="3" borderId="0" xfId="0" applyFont="1" applyFill="1" applyBorder="1" applyAlignment="1">
      <alignment horizontal="left" vertical="center" wrapText="1"/>
    </xf>
    <xf numFmtId="0" fontId="3" fillId="0" borderId="0" xfId="8" applyFont="1" applyFill="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7"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7" fillId="0" borderId="1" xfId="2" applyFont="1" applyBorder="1" applyAlignment="1">
      <alignment horizontal="center" vertical="center" wrapText="1"/>
    </xf>
    <xf numFmtId="0" fontId="7" fillId="0" borderId="1" xfId="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0" fillId="0" borderId="1" xfId="7"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NumberFormat="1" applyFont="1" applyFill="1" applyBorder="1" applyAlignment="1" applyProtection="1">
      <alignment horizontal="center" vertical="center" wrapText="1"/>
    </xf>
    <xf numFmtId="0" fontId="4"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0" fillId="0" borderId="3" xfId="7" applyFont="1" applyFill="1" applyBorder="1" applyAlignment="1">
      <alignment horizontal="center" vertical="center" wrapText="1"/>
    </xf>
    <xf numFmtId="0" fontId="10" fillId="0" borderId="4" xfId="7" applyFont="1" applyFill="1" applyBorder="1" applyAlignment="1">
      <alignment horizontal="center" vertical="center" wrapText="1"/>
    </xf>
    <xf numFmtId="0" fontId="10" fillId="0" borderId="5" xfId="7"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0" applyFont="1" applyBorder="1" applyAlignment="1">
      <alignment horizontal="center" vertical="center" wrapText="1"/>
    </xf>
    <xf numFmtId="0" fontId="3"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1" applyFont="1" applyBorder="1" applyAlignment="1">
      <alignment horizontal="center" vertical="center" wrapText="1"/>
    </xf>
    <xf numFmtId="0" fontId="7" fillId="0" borderId="1" xfId="5"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4" applyFont="1" applyBorder="1" applyAlignment="1">
      <alignment horizontal="center" vertical="center" wrapText="1"/>
    </xf>
    <xf numFmtId="0" fontId="3" fillId="0" borderId="1"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cellXfs>
  <cellStyles count="9">
    <cellStyle name="常规" xfId="0" builtinId="0"/>
    <cellStyle name="常规 2" xfId="8"/>
    <cellStyle name="常规 3" xfId="7"/>
    <cellStyle name="常规_Sheet1" xfId="1"/>
    <cellStyle name="常规_Sheet1_1" xfId="2"/>
    <cellStyle name="常规_Sheet1_2" xfId="3"/>
    <cellStyle name="常规_Sheet1_4" xfId="6"/>
    <cellStyle name="常规_Sheet1_5" xfId="5"/>
    <cellStyle name="常规_Sheet1_6"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N308"/>
  <sheetViews>
    <sheetView tabSelected="1" view="pageBreakPreview" topLeftCell="A301" zoomScale="90" zoomScaleNormal="90" zoomScaleSheetLayoutView="90" workbookViewId="0">
      <selection activeCell="L4" sqref="L4"/>
    </sheetView>
  </sheetViews>
  <sheetFormatPr defaultColWidth="9" defaultRowHeight="12"/>
  <cols>
    <col min="1" max="1" width="7.3984375" style="14" customWidth="1"/>
    <col min="2" max="2" width="3.59765625" style="14" customWidth="1"/>
    <col min="3" max="3" width="9" style="14" customWidth="1"/>
    <col min="4" max="4" width="11.19921875" style="14" customWidth="1"/>
    <col min="5" max="5" width="6.59765625" style="14" customWidth="1"/>
    <col min="6" max="6" width="4.8984375" style="14" customWidth="1"/>
    <col min="7" max="7" width="18.09765625" style="33" customWidth="1"/>
    <col min="8" max="8" width="5.3984375" style="14" customWidth="1"/>
    <col min="9" max="9" width="5" style="14" customWidth="1"/>
    <col min="10" max="10" width="16.09765625" style="14" customWidth="1"/>
    <col min="11" max="11" width="9.3984375" style="14" customWidth="1"/>
    <col min="12" max="12" width="28.69921875" style="33" customWidth="1"/>
    <col min="13" max="13" width="8.19921875" style="3" customWidth="1"/>
    <col min="14" max="14" width="28.69921875" style="33" customWidth="1"/>
    <col min="15" max="16384" width="9" style="3"/>
  </cols>
  <sheetData>
    <row r="2" spans="1:14" ht="42.75" customHeight="1">
      <c r="A2" s="108" t="s">
        <v>1282</v>
      </c>
      <c r="B2" s="108"/>
      <c r="C2" s="108"/>
      <c r="D2" s="108"/>
      <c r="E2" s="108"/>
      <c r="F2" s="108"/>
      <c r="G2" s="108"/>
      <c r="H2" s="108"/>
      <c r="I2" s="108"/>
      <c r="J2" s="108"/>
      <c r="K2" s="108"/>
      <c r="L2" s="108"/>
      <c r="M2" s="108"/>
      <c r="N2" s="43"/>
    </row>
    <row r="3" spans="1:14" s="87" customFormat="1" ht="36.75" customHeight="1">
      <c r="A3" s="72"/>
      <c r="B3" s="72" t="s">
        <v>0</v>
      </c>
      <c r="C3" s="72" t="s">
        <v>5</v>
      </c>
      <c r="D3" s="72" t="s">
        <v>6</v>
      </c>
      <c r="E3" s="72" t="s">
        <v>8</v>
      </c>
      <c r="F3" s="72" t="s">
        <v>9</v>
      </c>
      <c r="G3" s="72" t="s">
        <v>7</v>
      </c>
      <c r="H3" s="72" t="s">
        <v>1</v>
      </c>
      <c r="I3" s="72" t="s">
        <v>2</v>
      </c>
      <c r="J3" s="72" t="s">
        <v>3</v>
      </c>
      <c r="K3" s="90" t="s">
        <v>1284</v>
      </c>
      <c r="L3" s="72" t="s">
        <v>4</v>
      </c>
      <c r="M3" s="72" t="s">
        <v>1066</v>
      </c>
      <c r="N3" s="44"/>
    </row>
    <row r="4" spans="1:14" ht="74.25" customHeight="1">
      <c r="A4" s="107" t="s">
        <v>16</v>
      </c>
      <c r="B4" s="37">
        <v>1</v>
      </c>
      <c r="C4" s="88" t="s">
        <v>1274</v>
      </c>
      <c r="D4" s="2" t="s">
        <v>17</v>
      </c>
      <c r="E4" s="63" t="s">
        <v>11</v>
      </c>
      <c r="F4" s="63" t="s">
        <v>12</v>
      </c>
      <c r="G4" s="83" t="s">
        <v>19</v>
      </c>
      <c r="H4" s="63" t="s">
        <v>15</v>
      </c>
      <c r="I4" s="63">
        <v>1</v>
      </c>
      <c r="J4" s="2" t="s">
        <v>13</v>
      </c>
      <c r="K4" s="63" t="s">
        <v>14</v>
      </c>
      <c r="L4" s="1" t="s">
        <v>1276</v>
      </c>
      <c r="M4" s="109" t="s">
        <v>1241</v>
      </c>
      <c r="N4" s="45"/>
    </row>
    <row r="5" spans="1:14" ht="72.75" customHeight="1">
      <c r="A5" s="107"/>
      <c r="B5" s="37">
        <v>2</v>
      </c>
      <c r="C5" s="88" t="s">
        <v>1275</v>
      </c>
      <c r="D5" s="2" t="s">
        <v>18</v>
      </c>
      <c r="E5" s="63" t="s">
        <v>11</v>
      </c>
      <c r="F5" s="63" t="s">
        <v>12</v>
      </c>
      <c r="G5" s="83" t="s">
        <v>20</v>
      </c>
      <c r="H5" s="63" t="s">
        <v>15</v>
      </c>
      <c r="I5" s="63">
        <v>1</v>
      </c>
      <c r="J5" s="2" t="s">
        <v>21</v>
      </c>
      <c r="K5" s="63" t="s">
        <v>14</v>
      </c>
      <c r="L5" s="1" t="s">
        <v>1277</v>
      </c>
      <c r="M5" s="109"/>
      <c r="N5" s="45"/>
    </row>
    <row r="6" spans="1:14" ht="29.25" customHeight="1">
      <c r="A6" s="106" t="s">
        <v>876</v>
      </c>
      <c r="B6" s="106"/>
      <c r="C6" s="106"/>
      <c r="D6" s="106"/>
      <c r="E6" s="106"/>
      <c r="F6" s="106"/>
      <c r="G6" s="106"/>
      <c r="H6" s="106"/>
      <c r="I6" s="72">
        <f>SUM(I4:I5)</f>
        <v>2</v>
      </c>
      <c r="J6" s="2"/>
      <c r="K6" s="63"/>
      <c r="L6" s="1"/>
      <c r="M6" s="37"/>
      <c r="N6" s="45"/>
    </row>
    <row r="7" spans="1:14" ht="36" customHeight="1">
      <c r="A7" s="91" t="s">
        <v>1045</v>
      </c>
      <c r="B7" s="37">
        <v>1</v>
      </c>
      <c r="C7" s="107" t="s">
        <v>29</v>
      </c>
      <c r="D7" s="63" t="s">
        <v>30</v>
      </c>
      <c r="E7" s="63" t="s">
        <v>31</v>
      </c>
      <c r="F7" s="63" t="s">
        <v>878</v>
      </c>
      <c r="G7" s="1" t="s">
        <v>1150</v>
      </c>
      <c r="H7" s="63" t="s">
        <v>22</v>
      </c>
      <c r="I7" s="63">
        <v>1</v>
      </c>
      <c r="J7" s="63" t="s">
        <v>32</v>
      </c>
      <c r="K7" s="63" t="s">
        <v>23</v>
      </c>
      <c r="L7" s="1" t="s">
        <v>33</v>
      </c>
      <c r="M7" s="91" t="s">
        <v>1242</v>
      </c>
      <c r="N7" s="45"/>
    </row>
    <row r="8" spans="1:14" ht="36">
      <c r="A8" s="92"/>
      <c r="B8" s="37">
        <v>2</v>
      </c>
      <c r="C8" s="107"/>
      <c r="D8" s="63" t="s">
        <v>34</v>
      </c>
      <c r="E8" s="63" t="s">
        <v>31</v>
      </c>
      <c r="F8" s="66" t="s">
        <v>117</v>
      </c>
      <c r="G8" s="1" t="s">
        <v>1151</v>
      </c>
      <c r="H8" s="63" t="s">
        <v>22</v>
      </c>
      <c r="I8" s="63">
        <v>1</v>
      </c>
      <c r="J8" s="63" t="s">
        <v>35</v>
      </c>
      <c r="K8" s="63" t="s">
        <v>24</v>
      </c>
      <c r="L8" s="1" t="s">
        <v>33</v>
      </c>
      <c r="M8" s="92"/>
      <c r="N8" s="45"/>
    </row>
    <row r="9" spans="1:14" ht="42.75" customHeight="1">
      <c r="A9" s="92"/>
      <c r="B9" s="37">
        <v>3</v>
      </c>
      <c r="C9" s="107"/>
      <c r="D9" s="63" t="s">
        <v>36</v>
      </c>
      <c r="E9" s="63" t="s">
        <v>31</v>
      </c>
      <c r="F9" s="63" t="s">
        <v>55</v>
      </c>
      <c r="G9" s="1" t="s">
        <v>1152</v>
      </c>
      <c r="H9" s="63" t="s">
        <v>22</v>
      </c>
      <c r="I9" s="63">
        <v>1</v>
      </c>
      <c r="J9" s="63" t="s">
        <v>37</v>
      </c>
      <c r="K9" s="63" t="s">
        <v>24</v>
      </c>
      <c r="L9" s="1" t="s">
        <v>38</v>
      </c>
      <c r="M9" s="92"/>
      <c r="N9" s="45"/>
    </row>
    <row r="10" spans="1:14" ht="31.5" customHeight="1">
      <c r="A10" s="92"/>
      <c r="B10" s="37">
        <v>4</v>
      </c>
      <c r="C10" s="107"/>
      <c r="D10" s="63" t="s">
        <v>39</v>
      </c>
      <c r="E10" s="63" t="s">
        <v>31</v>
      </c>
      <c r="F10" s="63" t="s">
        <v>117</v>
      </c>
      <c r="G10" s="1" t="s">
        <v>1153</v>
      </c>
      <c r="H10" s="63" t="s">
        <v>22</v>
      </c>
      <c r="I10" s="63">
        <v>1</v>
      </c>
      <c r="J10" s="63" t="s">
        <v>40</v>
      </c>
      <c r="K10" s="63" t="s">
        <v>24</v>
      </c>
      <c r="L10" s="1"/>
      <c r="M10" s="92"/>
      <c r="N10" s="45"/>
    </row>
    <row r="11" spans="1:14" ht="50.25" customHeight="1">
      <c r="A11" s="92"/>
      <c r="B11" s="37">
        <v>5</v>
      </c>
      <c r="C11" s="107" t="s">
        <v>41</v>
      </c>
      <c r="D11" s="63" t="s">
        <v>42</v>
      </c>
      <c r="E11" s="63" t="s">
        <v>31</v>
      </c>
      <c r="F11" s="63" t="s">
        <v>117</v>
      </c>
      <c r="G11" s="1" t="s">
        <v>1154</v>
      </c>
      <c r="H11" s="63" t="s">
        <v>22</v>
      </c>
      <c r="I11" s="63">
        <v>1</v>
      </c>
      <c r="J11" s="63" t="s">
        <v>43</v>
      </c>
      <c r="K11" s="63" t="s">
        <v>24</v>
      </c>
      <c r="L11" s="1" t="s">
        <v>44</v>
      </c>
      <c r="M11" s="92"/>
      <c r="N11" s="45"/>
    </row>
    <row r="12" spans="1:14" ht="72">
      <c r="A12" s="92"/>
      <c r="B12" s="37">
        <v>6</v>
      </c>
      <c r="C12" s="107"/>
      <c r="D12" s="63" t="s">
        <v>45</v>
      </c>
      <c r="E12" s="63" t="s">
        <v>31</v>
      </c>
      <c r="F12" s="63" t="s">
        <v>55</v>
      </c>
      <c r="G12" s="1" t="s">
        <v>1155</v>
      </c>
      <c r="H12" s="63" t="s">
        <v>22</v>
      </c>
      <c r="I12" s="63">
        <v>1</v>
      </c>
      <c r="J12" s="63" t="s">
        <v>46</v>
      </c>
      <c r="K12" s="63" t="s">
        <v>23</v>
      </c>
      <c r="L12" s="1" t="s">
        <v>47</v>
      </c>
      <c r="M12" s="92"/>
      <c r="N12" s="45"/>
    </row>
    <row r="13" spans="1:14" ht="75.75" customHeight="1">
      <c r="A13" s="92"/>
      <c r="B13" s="37">
        <v>7</v>
      </c>
      <c r="C13" s="107"/>
      <c r="D13" s="63" t="s">
        <v>48</v>
      </c>
      <c r="E13" s="63" t="s">
        <v>31</v>
      </c>
      <c r="F13" s="63" t="s">
        <v>878</v>
      </c>
      <c r="G13" s="1" t="s">
        <v>1156</v>
      </c>
      <c r="H13" s="63" t="s">
        <v>22</v>
      </c>
      <c r="I13" s="63">
        <v>1</v>
      </c>
      <c r="J13" s="63" t="s">
        <v>46</v>
      </c>
      <c r="K13" s="63" t="s">
        <v>23</v>
      </c>
      <c r="L13" s="1" t="s">
        <v>49</v>
      </c>
      <c r="M13" s="92"/>
      <c r="N13" s="45"/>
    </row>
    <row r="14" spans="1:14" ht="48">
      <c r="A14" s="92"/>
      <c r="B14" s="37">
        <v>8</v>
      </c>
      <c r="C14" s="107"/>
      <c r="D14" s="63" t="s">
        <v>50</v>
      </c>
      <c r="E14" s="63" t="s">
        <v>31</v>
      </c>
      <c r="F14" s="63" t="s">
        <v>117</v>
      </c>
      <c r="G14" s="1" t="s">
        <v>1154</v>
      </c>
      <c r="H14" s="63" t="s">
        <v>51</v>
      </c>
      <c r="I14" s="63">
        <v>1</v>
      </c>
      <c r="J14" s="63" t="s">
        <v>43</v>
      </c>
      <c r="K14" s="63" t="s">
        <v>52</v>
      </c>
      <c r="L14" s="1" t="s">
        <v>53</v>
      </c>
      <c r="M14" s="92"/>
      <c r="N14" s="45"/>
    </row>
    <row r="15" spans="1:14" ht="42.75" customHeight="1">
      <c r="A15" s="92"/>
      <c r="B15" s="38">
        <v>9</v>
      </c>
      <c r="C15" s="107"/>
      <c r="D15" s="70" t="s">
        <v>54</v>
      </c>
      <c r="E15" s="70" t="s">
        <v>31</v>
      </c>
      <c r="F15" s="70" t="s">
        <v>55</v>
      </c>
      <c r="G15" s="71" t="s">
        <v>1157</v>
      </c>
      <c r="H15" s="70" t="s">
        <v>22</v>
      </c>
      <c r="I15" s="70">
        <v>1</v>
      </c>
      <c r="J15" s="70" t="s">
        <v>56</v>
      </c>
      <c r="K15" s="70" t="s">
        <v>57</v>
      </c>
      <c r="L15" s="71" t="s">
        <v>58</v>
      </c>
      <c r="M15" s="92"/>
      <c r="N15" s="46"/>
    </row>
    <row r="16" spans="1:14" ht="66.75" customHeight="1">
      <c r="A16" s="92"/>
      <c r="B16" s="37">
        <v>10</v>
      </c>
      <c r="C16" s="107" t="s">
        <v>59</v>
      </c>
      <c r="D16" s="63" t="s">
        <v>60</v>
      </c>
      <c r="E16" s="63" t="s">
        <v>31</v>
      </c>
      <c r="F16" s="63" t="s">
        <v>117</v>
      </c>
      <c r="G16" s="1" t="s">
        <v>1158</v>
      </c>
      <c r="H16" s="63" t="s">
        <v>61</v>
      </c>
      <c r="I16" s="63">
        <v>1</v>
      </c>
      <c r="J16" s="63" t="s">
        <v>62</v>
      </c>
      <c r="K16" s="63" t="s">
        <v>63</v>
      </c>
      <c r="L16" s="1" t="s">
        <v>64</v>
      </c>
      <c r="M16" s="92"/>
      <c r="N16" s="45"/>
    </row>
    <row r="17" spans="1:14" ht="60">
      <c r="A17" s="92"/>
      <c r="B17" s="37">
        <v>11</v>
      </c>
      <c r="C17" s="107"/>
      <c r="D17" s="63" t="s">
        <v>65</v>
      </c>
      <c r="E17" s="63" t="s">
        <v>31</v>
      </c>
      <c r="F17" s="63" t="s">
        <v>117</v>
      </c>
      <c r="G17" s="1" t="s">
        <v>1159</v>
      </c>
      <c r="H17" s="63" t="s">
        <v>61</v>
      </c>
      <c r="I17" s="63">
        <v>1</v>
      </c>
      <c r="J17" s="63" t="s">
        <v>66</v>
      </c>
      <c r="K17" s="63" t="s">
        <v>63</v>
      </c>
      <c r="L17" s="1" t="s">
        <v>67</v>
      </c>
      <c r="M17" s="92"/>
      <c r="N17" s="45"/>
    </row>
    <row r="18" spans="1:14" ht="89.25" customHeight="1">
      <c r="A18" s="92"/>
      <c r="B18" s="37">
        <v>12</v>
      </c>
      <c r="C18" s="107" t="s">
        <v>68</v>
      </c>
      <c r="D18" s="63" t="s">
        <v>69</v>
      </c>
      <c r="E18" s="63" t="s">
        <v>31</v>
      </c>
      <c r="F18" s="63" t="s">
        <v>117</v>
      </c>
      <c r="G18" s="1" t="s">
        <v>1160</v>
      </c>
      <c r="H18" s="63" t="s">
        <v>61</v>
      </c>
      <c r="I18" s="63">
        <v>1</v>
      </c>
      <c r="J18" s="63" t="s">
        <v>70</v>
      </c>
      <c r="K18" s="63" t="s">
        <v>63</v>
      </c>
      <c r="L18" s="1"/>
      <c r="M18" s="92"/>
      <c r="N18" s="45"/>
    </row>
    <row r="19" spans="1:14" ht="97.5" customHeight="1">
      <c r="A19" s="92"/>
      <c r="B19" s="37">
        <v>13</v>
      </c>
      <c r="C19" s="107"/>
      <c r="D19" s="63" t="s">
        <v>71</v>
      </c>
      <c r="E19" s="63" t="s">
        <v>31</v>
      </c>
      <c r="F19" s="63" t="s">
        <v>117</v>
      </c>
      <c r="G19" s="1" t="s">
        <v>1161</v>
      </c>
      <c r="H19" s="63" t="s">
        <v>61</v>
      </c>
      <c r="I19" s="63">
        <v>1</v>
      </c>
      <c r="J19" s="63" t="s">
        <v>72</v>
      </c>
      <c r="K19" s="63" t="s">
        <v>63</v>
      </c>
      <c r="L19" s="1"/>
      <c r="M19" s="92"/>
      <c r="N19" s="45"/>
    </row>
    <row r="20" spans="1:14" ht="41.25" customHeight="1">
      <c r="A20" s="92"/>
      <c r="B20" s="37">
        <v>14</v>
      </c>
      <c r="C20" s="107" t="s">
        <v>73</v>
      </c>
      <c r="D20" s="63" t="s">
        <v>74</v>
      </c>
      <c r="E20" s="63" t="s">
        <v>31</v>
      </c>
      <c r="F20" s="63" t="s">
        <v>117</v>
      </c>
      <c r="G20" s="1" t="s">
        <v>1162</v>
      </c>
      <c r="H20" s="63" t="s">
        <v>61</v>
      </c>
      <c r="I20" s="63">
        <v>1</v>
      </c>
      <c r="J20" s="63" t="s">
        <v>75</v>
      </c>
      <c r="K20" s="63" t="s">
        <v>63</v>
      </c>
      <c r="L20" s="1" t="s">
        <v>76</v>
      </c>
      <c r="M20" s="92"/>
      <c r="N20" s="45"/>
    </row>
    <row r="21" spans="1:14" ht="48" customHeight="1">
      <c r="A21" s="92"/>
      <c r="B21" s="37">
        <v>15</v>
      </c>
      <c r="C21" s="107"/>
      <c r="D21" s="63" t="s">
        <v>77</v>
      </c>
      <c r="E21" s="63" t="s">
        <v>31</v>
      </c>
      <c r="F21" s="63" t="s">
        <v>117</v>
      </c>
      <c r="G21" s="1" t="s">
        <v>1163</v>
      </c>
      <c r="H21" s="63" t="s">
        <v>61</v>
      </c>
      <c r="I21" s="63">
        <v>1</v>
      </c>
      <c r="J21" s="63" t="s">
        <v>78</v>
      </c>
      <c r="K21" s="63" t="s">
        <v>63</v>
      </c>
      <c r="L21" s="1" t="s">
        <v>76</v>
      </c>
      <c r="M21" s="92"/>
      <c r="N21" s="45"/>
    </row>
    <row r="22" spans="1:14" ht="60">
      <c r="A22" s="92"/>
      <c r="B22" s="37">
        <v>16</v>
      </c>
      <c r="C22" s="63" t="s">
        <v>79</v>
      </c>
      <c r="D22" s="63" t="s">
        <v>80</v>
      </c>
      <c r="E22" s="63" t="s">
        <v>31</v>
      </c>
      <c r="F22" s="63" t="s">
        <v>117</v>
      </c>
      <c r="G22" s="1" t="s">
        <v>1164</v>
      </c>
      <c r="H22" s="63" t="s">
        <v>81</v>
      </c>
      <c r="I22" s="63">
        <v>1</v>
      </c>
      <c r="J22" s="63" t="s">
        <v>82</v>
      </c>
      <c r="K22" s="63" t="s">
        <v>52</v>
      </c>
      <c r="L22" s="1" t="s">
        <v>83</v>
      </c>
      <c r="M22" s="92"/>
      <c r="N22" s="45"/>
    </row>
    <row r="23" spans="1:14" ht="48">
      <c r="A23" s="92"/>
      <c r="B23" s="37">
        <v>17</v>
      </c>
      <c r="C23" s="107" t="s">
        <v>1046</v>
      </c>
      <c r="D23" s="63" t="s">
        <v>84</v>
      </c>
      <c r="E23" s="63" t="s">
        <v>31</v>
      </c>
      <c r="F23" s="63" t="s">
        <v>117</v>
      </c>
      <c r="G23" s="1" t="s">
        <v>1173</v>
      </c>
      <c r="H23" s="63" t="s">
        <v>25</v>
      </c>
      <c r="I23" s="63">
        <v>1</v>
      </c>
      <c r="J23" s="63" t="s">
        <v>1019</v>
      </c>
      <c r="K23" s="63" t="s">
        <v>52</v>
      </c>
      <c r="L23" s="1" t="s">
        <v>83</v>
      </c>
      <c r="M23" s="92"/>
      <c r="N23" s="45"/>
    </row>
    <row r="24" spans="1:14" ht="48">
      <c r="A24" s="92"/>
      <c r="B24" s="37">
        <v>18</v>
      </c>
      <c r="C24" s="107"/>
      <c r="D24" s="63" t="s">
        <v>85</v>
      </c>
      <c r="E24" s="63" t="s">
        <v>31</v>
      </c>
      <c r="F24" s="63" t="s">
        <v>117</v>
      </c>
      <c r="G24" s="1" t="s">
        <v>1172</v>
      </c>
      <c r="H24" s="63" t="s">
        <v>26</v>
      </c>
      <c r="I24" s="63">
        <v>1</v>
      </c>
      <c r="J24" s="63" t="s">
        <v>86</v>
      </c>
      <c r="K24" s="63" t="s">
        <v>52</v>
      </c>
      <c r="L24" s="1" t="s">
        <v>83</v>
      </c>
      <c r="M24" s="92"/>
      <c r="N24" s="45"/>
    </row>
    <row r="25" spans="1:14" ht="60">
      <c r="A25" s="92"/>
      <c r="B25" s="37">
        <v>19</v>
      </c>
      <c r="C25" s="107"/>
      <c r="D25" s="63" t="s">
        <v>87</v>
      </c>
      <c r="E25" s="63" t="s">
        <v>31</v>
      </c>
      <c r="F25" s="63" t="s">
        <v>117</v>
      </c>
      <c r="G25" s="1" t="s">
        <v>1171</v>
      </c>
      <c r="H25" s="63" t="s">
        <v>27</v>
      </c>
      <c r="I25" s="63">
        <v>1</v>
      </c>
      <c r="J25" s="63" t="s">
        <v>1020</v>
      </c>
      <c r="K25" s="63" t="s">
        <v>52</v>
      </c>
      <c r="L25" s="1" t="s">
        <v>83</v>
      </c>
      <c r="M25" s="92"/>
      <c r="N25" s="45"/>
    </row>
    <row r="26" spans="1:14" ht="33.75" customHeight="1">
      <c r="A26" s="92"/>
      <c r="B26" s="37">
        <v>20</v>
      </c>
      <c r="C26" s="107" t="s">
        <v>88</v>
      </c>
      <c r="D26" s="63" t="s">
        <v>89</v>
      </c>
      <c r="E26" s="63" t="s">
        <v>31</v>
      </c>
      <c r="F26" s="63" t="s">
        <v>117</v>
      </c>
      <c r="G26" s="1" t="s">
        <v>1170</v>
      </c>
      <c r="H26" s="63" t="s">
        <v>90</v>
      </c>
      <c r="I26" s="63">
        <v>1</v>
      </c>
      <c r="J26" s="63" t="s">
        <v>91</v>
      </c>
      <c r="K26" s="63" t="s">
        <v>63</v>
      </c>
      <c r="L26" s="1" t="s">
        <v>92</v>
      </c>
      <c r="M26" s="92"/>
      <c r="N26" s="45"/>
    </row>
    <row r="27" spans="1:14" ht="48">
      <c r="A27" s="92"/>
      <c r="B27" s="37">
        <v>21</v>
      </c>
      <c r="C27" s="107"/>
      <c r="D27" s="63" t="s">
        <v>93</v>
      </c>
      <c r="E27" s="63" t="s">
        <v>31</v>
      </c>
      <c r="F27" s="63" t="s">
        <v>117</v>
      </c>
      <c r="G27" s="1" t="s">
        <v>1169</v>
      </c>
      <c r="H27" s="63" t="s">
        <v>94</v>
      </c>
      <c r="I27" s="63">
        <v>1</v>
      </c>
      <c r="J27" s="63" t="s">
        <v>1021</v>
      </c>
      <c r="K27" s="63" t="s">
        <v>52</v>
      </c>
      <c r="L27" s="1" t="s">
        <v>95</v>
      </c>
      <c r="M27" s="92"/>
      <c r="N27" s="45"/>
    </row>
    <row r="28" spans="1:14" ht="36">
      <c r="A28" s="92"/>
      <c r="B28" s="37">
        <v>22</v>
      </c>
      <c r="C28" s="107" t="s">
        <v>96</v>
      </c>
      <c r="D28" s="63" t="s">
        <v>97</v>
      </c>
      <c r="E28" s="63" t="s">
        <v>31</v>
      </c>
      <c r="F28" s="63" t="s">
        <v>117</v>
      </c>
      <c r="G28" s="1" t="s">
        <v>1168</v>
      </c>
      <c r="H28" s="63" t="s">
        <v>98</v>
      </c>
      <c r="I28" s="63">
        <v>1</v>
      </c>
      <c r="J28" s="63" t="s">
        <v>99</v>
      </c>
      <c r="K28" s="63" t="s">
        <v>63</v>
      </c>
      <c r="L28" s="1"/>
      <c r="M28" s="92"/>
      <c r="N28" s="45"/>
    </row>
    <row r="29" spans="1:14" ht="60">
      <c r="A29" s="92"/>
      <c r="B29" s="37">
        <v>23</v>
      </c>
      <c r="C29" s="107"/>
      <c r="D29" s="63" t="s">
        <v>100</v>
      </c>
      <c r="E29" s="63" t="s">
        <v>31</v>
      </c>
      <c r="F29" s="63" t="s">
        <v>117</v>
      </c>
      <c r="G29" s="1" t="s">
        <v>1167</v>
      </c>
      <c r="H29" s="63" t="s">
        <v>101</v>
      </c>
      <c r="I29" s="63">
        <v>1</v>
      </c>
      <c r="J29" s="63" t="s">
        <v>102</v>
      </c>
      <c r="K29" s="63" t="s">
        <v>52</v>
      </c>
      <c r="L29" s="1"/>
      <c r="M29" s="92"/>
      <c r="N29" s="45"/>
    </row>
    <row r="30" spans="1:14" ht="44.25" customHeight="1">
      <c r="A30" s="92"/>
      <c r="B30" s="37">
        <v>24</v>
      </c>
      <c r="C30" s="63" t="s">
        <v>103</v>
      </c>
      <c r="D30" s="63" t="s">
        <v>104</v>
      </c>
      <c r="E30" s="63" t="s">
        <v>31</v>
      </c>
      <c r="F30" s="63" t="s">
        <v>117</v>
      </c>
      <c r="G30" s="1" t="s">
        <v>1166</v>
      </c>
      <c r="H30" s="63" t="s">
        <v>28</v>
      </c>
      <c r="I30" s="63">
        <v>1</v>
      </c>
      <c r="J30" s="63" t="s">
        <v>105</v>
      </c>
      <c r="K30" s="63" t="s">
        <v>63</v>
      </c>
      <c r="L30" s="1"/>
      <c r="M30" s="92"/>
      <c r="N30" s="45"/>
    </row>
    <row r="31" spans="1:14" ht="60" customHeight="1">
      <c r="A31" s="92"/>
      <c r="B31" s="37">
        <v>25</v>
      </c>
      <c r="C31" s="63" t="s">
        <v>103</v>
      </c>
      <c r="D31" s="63" t="s">
        <v>106</v>
      </c>
      <c r="E31" s="63" t="s">
        <v>31</v>
      </c>
      <c r="F31" s="63" t="s">
        <v>117</v>
      </c>
      <c r="G31" s="1" t="s">
        <v>1165</v>
      </c>
      <c r="H31" s="63" t="s">
        <v>107</v>
      </c>
      <c r="I31" s="63">
        <v>1</v>
      </c>
      <c r="J31" s="63" t="s">
        <v>108</v>
      </c>
      <c r="K31" s="63" t="s">
        <v>52</v>
      </c>
      <c r="L31" s="1" t="s">
        <v>109</v>
      </c>
      <c r="M31" s="92"/>
      <c r="N31" s="45"/>
    </row>
    <row r="32" spans="1:14" ht="60">
      <c r="A32" s="92"/>
      <c r="B32" s="37">
        <v>26</v>
      </c>
      <c r="C32" s="107" t="s">
        <v>103</v>
      </c>
      <c r="D32" s="63" t="s">
        <v>110</v>
      </c>
      <c r="E32" s="63" t="s">
        <v>31</v>
      </c>
      <c r="F32" s="63" t="s">
        <v>117</v>
      </c>
      <c r="G32" s="1" t="s">
        <v>1165</v>
      </c>
      <c r="H32" s="63" t="s">
        <v>111</v>
      </c>
      <c r="I32" s="63">
        <v>1</v>
      </c>
      <c r="J32" s="63" t="s">
        <v>108</v>
      </c>
      <c r="K32" s="63" t="s">
        <v>52</v>
      </c>
      <c r="L32" s="1" t="s">
        <v>112</v>
      </c>
      <c r="M32" s="92"/>
      <c r="N32" s="45"/>
    </row>
    <row r="33" spans="1:14" ht="60">
      <c r="A33" s="93"/>
      <c r="B33" s="37">
        <v>27</v>
      </c>
      <c r="C33" s="107"/>
      <c r="D33" s="63" t="s">
        <v>113</v>
      </c>
      <c r="E33" s="63" t="s">
        <v>31</v>
      </c>
      <c r="F33" s="63" t="s">
        <v>117</v>
      </c>
      <c r="G33" s="1" t="s">
        <v>1165</v>
      </c>
      <c r="H33" s="63" t="s">
        <v>114</v>
      </c>
      <c r="I33" s="63">
        <v>1</v>
      </c>
      <c r="J33" s="63" t="s">
        <v>108</v>
      </c>
      <c r="K33" s="63" t="s">
        <v>52</v>
      </c>
      <c r="L33" s="1" t="s">
        <v>115</v>
      </c>
      <c r="M33" s="93"/>
      <c r="N33" s="45"/>
    </row>
    <row r="34" spans="1:14" ht="29.25" customHeight="1">
      <c r="A34" s="106" t="s">
        <v>876</v>
      </c>
      <c r="B34" s="106"/>
      <c r="C34" s="106"/>
      <c r="D34" s="106"/>
      <c r="E34" s="106"/>
      <c r="F34" s="106"/>
      <c r="G34" s="106"/>
      <c r="H34" s="106"/>
      <c r="I34" s="72">
        <f>SUM(I7:I33)</f>
        <v>27</v>
      </c>
      <c r="J34" s="2"/>
      <c r="K34" s="63"/>
      <c r="L34" s="1"/>
      <c r="M34" s="37"/>
      <c r="N34" s="45"/>
    </row>
    <row r="35" spans="1:14" ht="48" customHeight="1">
      <c r="A35" s="91" t="s">
        <v>1049</v>
      </c>
      <c r="B35" s="4">
        <v>1</v>
      </c>
      <c r="C35" s="107" t="s">
        <v>133</v>
      </c>
      <c r="D35" s="66" t="s">
        <v>134</v>
      </c>
      <c r="E35" s="66" t="s">
        <v>116</v>
      </c>
      <c r="F35" s="66" t="s">
        <v>117</v>
      </c>
      <c r="G35" s="5" t="s">
        <v>118</v>
      </c>
      <c r="H35" s="66" t="s">
        <v>119</v>
      </c>
      <c r="I35" s="66">
        <v>1</v>
      </c>
      <c r="J35" s="66" t="s">
        <v>135</v>
      </c>
      <c r="K35" s="66" t="s">
        <v>24</v>
      </c>
      <c r="L35" s="5" t="s">
        <v>136</v>
      </c>
      <c r="M35" s="117" t="s">
        <v>1243</v>
      </c>
      <c r="N35" s="47"/>
    </row>
    <row r="36" spans="1:14" ht="48">
      <c r="A36" s="92"/>
      <c r="B36" s="4">
        <v>2</v>
      </c>
      <c r="C36" s="107"/>
      <c r="D36" s="66" t="s">
        <v>137</v>
      </c>
      <c r="E36" s="66" t="s">
        <v>116</v>
      </c>
      <c r="F36" s="66" t="s">
        <v>879</v>
      </c>
      <c r="G36" s="5" t="s">
        <v>138</v>
      </c>
      <c r="H36" s="66" t="s">
        <v>119</v>
      </c>
      <c r="I36" s="66">
        <v>1</v>
      </c>
      <c r="J36" s="66" t="s">
        <v>139</v>
      </c>
      <c r="K36" s="66" t="s">
        <v>24</v>
      </c>
      <c r="L36" s="5" t="s">
        <v>140</v>
      </c>
      <c r="M36" s="118"/>
      <c r="N36" s="47"/>
    </row>
    <row r="37" spans="1:14" ht="60">
      <c r="A37" s="92"/>
      <c r="B37" s="4">
        <v>3</v>
      </c>
      <c r="C37" s="107"/>
      <c r="D37" s="66" t="s">
        <v>141</v>
      </c>
      <c r="E37" s="66" t="s">
        <v>116</v>
      </c>
      <c r="F37" s="66" t="s">
        <v>117</v>
      </c>
      <c r="G37" s="5" t="s">
        <v>120</v>
      </c>
      <c r="H37" s="66" t="s">
        <v>119</v>
      </c>
      <c r="I37" s="66">
        <v>1</v>
      </c>
      <c r="J37" s="66" t="s">
        <v>142</v>
      </c>
      <c r="K37" s="66" t="s">
        <v>24</v>
      </c>
      <c r="L37" s="5" t="s">
        <v>143</v>
      </c>
      <c r="M37" s="118"/>
      <c r="N37" s="47"/>
    </row>
    <row r="38" spans="1:14" ht="60">
      <c r="A38" s="92"/>
      <c r="B38" s="4">
        <v>4</v>
      </c>
      <c r="C38" s="107"/>
      <c r="D38" s="66" t="s">
        <v>129</v>
      </c>
      <c r="E38" s="66" t="s">
        <v>116</v>
      </c>
      <c r="F38" s="66" t="s">
        <v>117</v>
      </c>
      <c r="G38" s="5" t="s">
        <v>121</v>
      </c>
      <c r="H38" s="66" t="s">
        <v>119</v>
      </c>
      <c r="I38" s="66">
        <v>1</v>
      </c>
      <c r="J38" s="66" t="s">
        <v>144</v>
      </c>
      <c r="K38" s="66" t="s">
        <v>24</v>
      </c>
      <c r="L38" s="5" t="s">
        <v>145</v>
      </c>
      <c r="M38" s="118"/>
      <c r="N38" s="47"/>
    </row>
    <row r="39" spans="1:14" ht="69" customHeight="1">
      <c r="A39" s="92"/>
      <c r="B39" s="4">
        <v>5</v>
      </c>
      <c r="C39" s="107"/>
      <c r="D39" s="66" t="s">
        <v>130</v>
      </c>
      <c r="E39" s="6" t="s">
        <v>116</v>
      </c>
      <c r="F39" s="6" t="s">
        <v>117</v>
      </c>
      <c r="G39" s="10" t="s">
        <v>122</v>
      </c>
      <c r="H39" s="6" t="s">
        <v>119</v>
      </c>
      <c r="I39" s="6">
        <v>1</v>
      </c>
      <c r="J39" s="6" t="s">
        <v>142</v>
      </c>
      <c r="K39" s="6" t="s">
        <v>24</v>
      </c>
      <c r="L39" s="10" t="s">
        <v>146</v>
      </c>
      <c r="M39" s="118"/>
      <c r="N39" s="48"/>
    </row>
    <row r="40" spans="1:14" ht="36">
      <c r="A40" s="92"/>
      <c r="B40" s="4">
        <v>6</v>
      </c>
      <c r="C40" s="110" t="s">
        <v>1047</v>
      </c>
      <c r="D40" s="66" t="s">
        <v>147</v>
      </c>
      <c r="E40" s="66" t="s">
        <v>11</v>
      </c>
      <c r="F40" s="66" t="s">
        <v>148</v>
      </c>
      <c r="G40" s="84" t="s">
        <v>149</v>
      </c>
      <c r="H40" s="66" t="s">
        <v>150</v>
      </c>
      <c r="I40" s="66">
        <v>1</v>
      </c>
      <c r="J40" s="7" t="s">
        <v>151</v>
      </c>
      <c r="K40" s="69" t="s">
        <v>14</v>
      </c>
      <c r="L40" s="5"/>
      <c r="M40" s="118"/>
      <c r="N40" s="47"/>
    </row>
    <row r="41" spans="1:14" ht="96">
      <c r="A41" s="92"/>
      <c r="B41" s="4">
        <v>7</v>
      </c>
      <c r="C41" s="110"/>
      <c r="D41" s="7" t="s">
        <v>152</v>
      </c>
      <c r="E41" s="66" t="s">
        <v>11</v>
      </c>
      <c r="F41" s="66" t="s">
        <v>148</v>
      </c>
      <c r="G41" s="8" t="s">
        <v>1174</v>
      </c>
      <c r="H41" s="66" t="s">
        <v>150</v>
      </c>
      <c r="I41" s="66">
        <v>1</v>
      </c>
      <c r="J41" s="7" t="s">
        <v>153</v>
      </c>
      <c r="K41" s="69" t="s">
        <v>14</v>
      </c>
      <c r="L41" s="5"/>
      <c r="M41" s="118"/>
      <c r="N41" s="47"/>
    </row>
    <row r="42" spans="1:14" ht="84" customHeight="1">
      <c r="A42" s="92"/>
      <c r="B42" s="4">
        <v>8</v>
      </c>
      <c r="C42" s="66" t="s">
        <v>1048</v>
      </c>
      <c r="D42" s="7" t="s">
        <v>154</v>
      </c>
      <c r="E42" s="66" t="s">
        <v>11</v>
      </c>
      <c r="F42" s="66" t="s">
        <v>148</v>
      </c>
      <c r="G42" s="8" t="s">
        <v>1175</v>
      </c>
      <c r="H42" s="66" t="s">
        <v>150</v>
      </c>
      <c r="I42" s="66">
        <v>1</v>
      </c>
      <c r="J42" s="7" t="s">
        <v>155</v>
      </c>
      <c r="K42" s="69" t="s">
        <v>14</v>
      </c>
      <c r="L42" s="5"/>
      <c r="M42" s="118"/>
      <c r="N42" s="47"/>
    </row>
    <row r="43" spans="1:14" ht="60">
      <c r="A43" s="92"/>
      <c r="B43" s="4">
        <v>9</v>
      </c>
      <c r="C43" s="110" t="s">
        <v>156</v>
      </c>
      <c r="D43" s="66" t="s">
        <v>157</v>
      </c>
      <c r="E43" s="66" t="s">
        <v>11</v>
      </c>
      <c r="F43" s="66" t="s">
        <v>148</v>
      </c>
      <c r="G43" s="5" t="s">
        <v>1177</v>
      </c>
      <c r="H43" s="66" t="s">
        <v>158</v>
      </c>
      <c r="I43" s="66">
        <v>1</v>
      </c>
      <c r="J43" s="66" t="s">
        <v>159</v>
      </c>
      <c r="K43" s="66" t="s">
        <v>14</v>
      </c>
      <c r="L43" s="5"/>
      <c r="M43" s="118"/>
      <c r="N43" s="47"/>
    </row>
    <row r="44" spans="1:14" ht="52.5" customHeight="1">
      <c r="A44" s="92"/>
      <c r="B44" s="4">
        <v>10</v>
      </c>
      <c r="C44" s="110"/>
      <c r="D44" s="66" t="s">
        <v>160</v>
      </c>
      <c r="E44" s="66" t="s">
        <v>11</v>
      </c>
      <c r="F44" s="66" t="s">
        <v>148</v>
      </c>
      <c r="G44" s="5" t="s">
        <v>1176</v>
      </c>
      <c r="H44" s="66" t="s">
        <v>158</v>
      </c>
      <c r="I44" s="66">
        <v>1</v>
      </c>
      <c r="J44" s="66" t="s">
        <v>142</v>
      </c>
      <c r="K44" s="66" t="s">
        <v>14</v>
      </c>
      <c r="L44" s="5" t="s">
        <v>1178</v>
      </c>
      <c r="M44" s="118"/>
      <c r="N44" s="47"/>
    </row>
    <row r="45" spans="1:14" ht="54" customHeight="1">
      <c r="A45" s="92"/>
      <c r="B45" s="4">
        <v>11</v>
      </c>
      <c r="C45" s="110"/>
      <c r="D45" s="66" t="s">
        <v>161</v>
      </c>
      <c r="E45" s="66" t="s">
        <v>11</v>
      </c>
      <c r="F45" s="66" t="s">
        <v>117</v>
      </c>
      <c r="G45" s="5" t="s">
        <v>162</v>
      </c>
      <c r="H45" s="66" t="s">
        <v>158</v>
      </c>
      <c r="I45" s="66">
        <v>1</v>
      </c>
      <c r="J45" s="6" t="s">
        <v>1064</v>
      </c>
      <c r="K45" s="66" t="s">
        <v>191</v>
      </c>
      <c r="L45" s="5" t="s">
        <v>1178</v>
      </c>
      <c r="M45" s="118"/>
      <c r="N45" s="45"/>
    </row>
    <row r="46" spans="1:14" ht="39.75" customHeight="1">
      <c r="A46" s="92"/>
      <c r="B46" s="4">
        <v>12</v>
      </c>
      <c r="C46" s="110" t="s">
        <v>163</v>
      </c>
      <c r="D46" s="9" t="s">
        <v>164</v>
      </c>
      <c r="E46" s="9" t="s">
        <v>11</v>
      </c>
      <c r="F46" s="66" t="s">
        <v>117</v>
      </c>
      <c r="G46" s="28" t="s">
        <v>165</v>
      </c>
      <c r="H46" s="70" t="s">
        <v>150</v>
      </c>
      <c r="I46" s="70">
        <v>1</v>
      </c>
      <c r="J46" s="9" t="s">
        <v>166</v>
      </c>
      <c r="K46" s="70" t="s">
        <v>167</v>
      </c>
      <c r="L46" s="28" t="s">
        <v>168</v>
      </c>
      <c r="M46" s="118"/>
      <c r="N46" s="49"/>
    </row>
    <row r="47" spans="1:14" ht="39.75" customHeight="1">
      <c r="A47" s="92"/>
      <c r="B47" s="4">
        <v>13</v>
      </c>
      <c r="C47" s="110"/>
      <c r="D47" s="9" t="s">
        <v>169</v>
      </c>
      <c r="E47" s="9" t="s">
        <v>11</v>
      </c>
      <c r="F47" s="66" t="s">
        <v>117</v>
      </c>
      <c r="G47" s="28" t="s">
        <v>170</v>
      </c>
      <c r="H47" s="70" t="s">
        <v>150</v>
      </c>
      <c r="I47" s="70">
        <v>2</v>
      </c>
      <c r="J47" s="9" t="s">
        <v>171</v>
      </c>
      <c r="K47" s="70" t="s">
        <v>167</v>
      </c>
      <c r="L47" s="28" t="s">
        <v>1179</v>
      </c>
      <c r="M47" s="118"/>
      <c r="N47" s="49"/>
    </row>
    <row r="48" spans="1:14" ht="60">
      <c r="A48" s="92"/>
      <c r="B48" s="4">
        <v>14</v>
      </c>
      <c r="C48" s="110" t="s">
        <v>172</v>
      </c>
      <c r="D48" s="66" t="s">
        <v>173</v>
      </c>
      <c r="E48" s="66" t="s">
        <v>174</v>
      </c>
      <c r="F48" s="66" t="s">
        <v>117</v>
      </c>
      <c r="G48" s="5" t="s">
        <v>175</v>
      </c>
      <c r="H48" s="66" t="s">
        <v>150</v>
      </c>
      <c r="I48" s="66">
        <v>1</v>
      </c>
      <c r="J48" s="6" t="s">
        <v>176</v>
      </c>
      <c r="K48" s="66" t="s">
        <v>167</v>
      </c>
      <c r="L48" s="5" t="s">
        <v>177</v>
      </c>
      <c r="M48" s="118"/>
      <c r="N48" s="47"/>
    </row>
    <row r="49" spans="1:14" ht="33" customHeight="1">
      <c r="A49" s="92"/>
      <c r="B49" s="4">
        <v>15</v>
      </c>
      <c r="C49" s="110"/>
      <c r="D49" s="66" t="s">
        <v>178</v>
      </c>
      <c r="E49" s="66" t="s">
        <v>174</v>
      </c>
      <c r="F49" s="66" t="s">
        <v>117</v>
      </c>
      <c r="G49" s="5" t="s">
        <v>179</v>
      </c>
      <c r="H49" s="66" t="s">
        <v>150</v>
      </c>
      <c r="I49" s="66">
        <v>1</v>
      </c>
      <c r="J49" s="6" t="s">
        <v>180</v>
      </c>
      <c r="K49" s="66" t="s">
        <v>167</v>
      </c>
      <c r="L49" s="5"/>
      <c r="M49" s="118"/>
      <c r="N49" s="47"/>
    </row>
    <row r="50" spans="1:14" ht="45" customHeight="1">
      <c r="A50" s="92"/>
      <c r="B50" s="4">
        <v>16</v>
      </c>
      <c r="C50" s="66" t="s">
        <v>1068</v>
      </c>
      <c r="D50" s="66" t="s">
        <v>181</v>
      </c>
      <c r="E50" s="66" t="s">
        <v>174</v>
      </c>
      <c r="F50" s="66" t="s">
        <v>879</v>
      </c>
      <c r="G50" s="5" t="s">
        <v>182</v>
      </c>
      <c r="H50" s="66" t="s">
        <v>150</v>
      </c>
      <c r="I50" s="66">
        <v>1</v>
      </c>
      <c r="J50" s="6" t="s">
        <v>183</v>
      </c>
      <c r="K50" s="66" t="s">
        <v>167</v>
      </c>
      <c r="L50" s="5"/>
      <c r="M50" s="118"/>
      <c r="N50" s="47"/>
    </row>
    <row r="51" spans="1:14" ht="33" customHeight="1">
      <c r="A51" s="92"/>
      <c r="B51" s="4">
        <v>17</v>
      </c>
      <c r="C51" s="110" t="s">
        <v>184</v>
      </c>
      <c r="D51" s="66" t="s">
        <v>185</v>
      </c>
      <c r="E51" s="66" t="s">
        <v>186</v>
      </c>
      <c r="F51" s="66" t="s">
        <v>187</v>
      </c>
      <c r="G51" s="5" t="s">
        <v>188</v>
      </c>
      <c r="H51" s="66" t="s">
        <v>189</v>
      </c>
      <c r="I51" s="66">
        <v>1</v>
      </c>
      <c r="J51" s="66" t="s">
        <v>190</v>
      </c>
      <c r="K51" s="66" t="s">
        <v>191</v>
      </c>
      <c r="L51" s="5" t="s">
        <v>1022</v>
      </c>
      <c r="M51" s="118"/>
      <c r="N51" s="45"/>
    </row>
    <row r="52" spans="1:14" ht="53.25" customHeight="1">
      <c r="A52" s="92"/>
      <c r="B52" s="4">
        <v>18</v>
      </c>
      <c r="C52" s="110"/>
      <c r="D52" s="66" t="s">
        <v>192</v>
      </c>
      <c r="E52" s="66" t="s">
        <v>11</v>
      </c>
      <c r="F52" s="66" t="s">
        <v>117</v>
      </c>
      <c r="G52" s="5" t="s">
        <v>193</v>
      </c>
      <c r="H52" s="6" t="s">
        <v>189</v>
      </c>
      <c r="I52" s="66">
        <v>1</v>
      </c>
      <c r="J52" s="66" t="s">
        <v>194</v>
      </c>
      <c r="K52" s="66" t="s">
        <v>24</v>
      </c>
      <c r="L52" s="5" t="s">
        <v>1023</v>
      </c>
      <c r="M52" s="118"/>
      <c r="N52" s="47"/>
    </row>
    <row r="53" spans="1:14" ht="39.75" customHeight="1">
      <c r="A53" s="92"/>
      <c r="B53" s="4">
        <v>19</v>
      </c>
      <c r="C53" s="110"/>
      <c r="D53" s="66" t="s">
        <v>195</v>
      </c>
      <c r="E53" s="66" t="s">
        <v>11</v>
      </c>
      <c r="F53" s="66" t="s">
        <v>117</v>
      </c>
      <c r="G53" s="5" t="s">
        <v>196</v>
      </c>
      <c r="H53" s="6" t="s">
        <v>189</v>
      </c>
      <c r="I53" s="66">
        <v>1</v>
      </c>
      <c r="J53" s="66" t="s">
        <v>1024</v>
      </c>
      <c r="K53" s="66" t="s">
        <v>167</v>
      </c>
      <c r="L53" s="5"/>
      <c r="M53" s="118"/>
      <c r="N53" s="47"/>
    </row>
    <row r="54" spans="1:14" ht="31.5" customHeight="1">
      <c r="A54" s="92"/>
      <c r="B54" s="4">
        <v>20</v>
      </c>
      <c r="C54" s="110"/>
      <c r="D54" s="66" t="s">
        <v>195</v>
      </c>
      <c r="E54" s="66" t="s">
        <v>11</v>
      </c>
      <c r="F54" s="66" t="s">
        <v>117</v>
      </c>
      <c r="G54" s="5" t="s">
        <v>196</v>
      </c>
      <c r="H54" s="6" t="s">
        <v>189</v>
      </c>
      <c r="I54" s="66">
        <v>1</v>
      </c>
      <c r="J54" s="66" t="s">
        <v>197</v>
      </c>
      <c r="K54" s="66" t="s">
        <v>167</v>
      </c>
      <c r="L54" s="5"/>
      <c r="M54" s="118"/>
      <c r="N54" s="47"/>
    </row>
    <row r="55" spans="1:14" ht="31.5" customHeight="1">
      <c r="A55" s="92"/>
      <c r="B55" s="4">
        <v>21</v>
      </c>
      <c r="C55" s="110"/>
      <c r="D55" s="66" t="s">
        <v>131</v>
      </c>
      <c r="E55" s="66" t="s">
        <v>11</v>
      </c>
      <c r="F55" s="66" t="s">
        <v>117</v>
      </c>
      <c r="G55" s="5" t="s">
        <v>123</v>
      </c>
      <c r="H55" s="6" t="s">
        <v>189</v>
      </c>
      <c r="I55" s="66">
        <v>1</v>
      </c>
      <c r="J55" s="66" t="s">
        <v>198</v>
      </c>
      <c r="K55" s="66" t="s">
        <v>124</v>
      </c>
      <c r="L55" s="5" t="s">
        <v>1180</v>
      </c>
      <c r="M55" s="118"/>
      <c r="N55" s="45"/>
    </row>
    <row r="56" spans="1:14" ht="31.5" customHeight="1">
      <c r="A56" s="92"/>
      <c r="B56" s="4">
        <v>22</v>
      </c>
      <c r="C56" s="110"/>
      <c r="D56" s="66" t="s">
        <v>132</v>
      </c>
      <c r="E56" s="66" t="s">
        <v>11</v>
      </c>
      <c r="F56" s="66" t="s">
        <v>117</v>
      </c>
      <c r="G56" s="5" t="s">
        <v>125</v>
      </c>
      <c r="H56" s="6" t="s">
        <v>189</v>
      </c>
      <c r="I56" s="66">
        <v>1</v>
      </c>
      <c r="J56" s="66" t="s">
        <v>126</v>
      </c>
      <c r="K56" s="66" t="s">
        <v>124</v>
      </c>
      <c r="L56" s="5" t="s">
        <v>1181</v>
      </c>
      <c r="M56" s="118"/>
      <c r="N56" s="45"/>
    </row>
    <row r="57" spans="1:14" ht="31.5" customHeight="1">
      <c r="A57" s="92"/>
      <c r="B57" s="4">
        <v>23</v>
      </c>
      <c r="C57" s="110"/>
      <c r="D57" s="66" t="s">
        <v>199</v>
      </c>
      <c r="E57" s="66" t="s">
        <v>11</v>
      </c>
      <c r="F57" s="66" t="s">
        <v>117</v>
      </c>
      <c r="G57" s="5" t="s">
        <v>200</v>
      </c>
      <c r="H57" s="6" t="s">
        <v>189</v>
      </c>
      <c r="I57" s="66">
        <v>1</v>
      </c>
      <c r="J57" s="66" t="s">
        <v>201</v>
      </c>
      <c r="K57" s="66" t="s">
        <v>167</v>
      </c>
      <c r="L57" s="5"/>
      <c r="M57" s="118"/>
      <c r="N57" s="47"/>
    </row>
    <row r="58" spans="1:14" ht="31.5" customHeight="1">
      <c r="A58" s="93"/>
      <c r="B58" s="4">
        <v>24</v>
      </c>
      <c r="C58" s="110"/>
      <c r="D58" s="66" t="s">
        <v>202</v>
      </c>
      <c r="E58" s="66" t="s">
        <v>11</v>
      </c>
      <c r="F58" s="66" t="s">
        <v>117</v>
      </c>
      <c r="G58" s="5" t="s">
        <v>127</v>
      </c>
      <c r="H58" s="6" t="s">
        <v>189</v>
      </c>
      <c r="I58" s="66">
        <v>1</v>
      </c>
      <c r="J58" s="66" t="s">
        <v>128</v>
      </c>
      <c r="K58" s="66" t="s">
        <v>24</v>
      </c>
      <c r="L58" s="5" t="s">
        <v>1180</v>
      </c>
      <c r="M58" s="119"/>
      <c r="N58" s="47"/>
    </row>
    <row r="59" spans="1:14" ht="29.25" customHeight="1">
      <c r="A59" s="106" t="s">
        <v>876</v>
      </c>
      <c r="B59" s="106"/>
      <c r="C59" s="106"/>
      <c r="D59" s="106"/>
      <c r="E59" s="106"/>
      <c r="F59" s="106"/>
      <c r="G59" s="106"/>
      <c r="H59" s="106"/>
      <c r="I59" s="72">
        <f>SUM(I35:I58)</f>
        <v>25</v>
      </c>
      <c r="J59" s="2"/>
      <c r="K59" s="63"/>
      <c r="L59" s="1"/>
      <c r="M59" s="37"/>
      <c r="N59" s="45"/>
    </row>
    <row r="60" spans="1:14" ht="36" customHeight="1">
      <c r="A60" s="91" t="s">
        <v>1050</v>
      </c>
      <c r="B60" s="37">
        <v>1</v>
      </c>
      <c r="C60" s="63" t="s">
        <v>914</v>
      </c>
      <c r="D60" s="63" t="s">
        <v>779</v>
      </c>
      <c r="E60" s="63" t="s">
        <v>116</v>
      </c>
      <c r="F60" s="63" t="s">
        <v>780</v>
      </c>
      <c r="G60" s="1" t="s">
        <v>781</v>
      </c>
      <c r="H60" s="63" t="s">
        <v>915</v>
      </c>
      <c r="I60" s="63">
        <v>3</v>
      </c>
      <c r="J60" s="63" t="s">
        <v>782</v>
      </c>
      <c r="K60" s="63" t="s">
        <v>24</v>
      </c>
      <c r="L60" s="1" t="s">
        <v>783</v>
      </c>
      <c r="M60" s="91" t="s">
        <v>1244</v>
      </c>
      <c r="N60" s="45"/>
    </row>
    <row r="61" spans="1:14" ht="30.75" customHeight="1">
      <c r="A61" s="92"/>
      <c r="B61" s="37">
        <v>2</v>
      </c>
      <c r="C61" s="63" t="s">
        <v>914</v>
      </c>
      <c r="D61" s="63" t="s">
        <v>784</v>
      </c>
      <c r="E61" s="63" t="s">
        <v>116</v>
      </c>
      <c r="F61" s="63" t="s">
        <v>780</v>
      </c>
      <c r="G61" s="1" t="s">
        <v>785</v>
      </c>
      <c r="H61" s="63" t="s">
        <v>915</v>
      </c>
      <c r="I61" s="63">
        <v>1</v>
      </c>
      <c r="J61" s="63" t="s">
        <v>786</v>
      </c>
      <c r="K61" s="63" t="s">
        <v>24</v>
      </c>
      <c r="L61" s="1" t="s">
        <v>783</v>
      </c>
      <c r="M61" s="92"/>
      <c r="N61" s="45"/>
    </row>
    <row r="62" spans="1:14" ht="30.75" customHeight="1">
      <c r="A62" s="92"/>
      <c r="B62" s="37">
        <v>3</v>
      </c>
      <c r="C62" s="63" t="s">
        <v>914</v>
      </c>
      <c r="D62" s="63" t="s">
        <v>787</v>
      </c>
      <c r="E62" s="63" t="s">
        <v>116</v>
      </c>
      <c r="F62" s="63" t="s">
        <v>780</v>
      </c>
      <c r="G62" s="1" t="s">
        <v>785</v>
      </c>
      <c r="H62" s="63" t="s">
        <v>915</v>
      </c>
      <c r="I62" s="63">
        <v>1</v>
      </c>
      <c r="J62" s="63" t="s">
        <v>788</v>
      </c>
      <c r="K62" s="63" t="s">
        <v>24</v>
      </c>
      <c r="L62" s="1" t="s">
        <v>789</v>
      </c>
      <c r="M62" s="92"/>
      <c r="N62" s="45"/>
    </row>
    <row r="63" spans="1:14" ht="30.75" customHeight="1">
      <c r="A63" s="92"/>
      <c r="B63" s="37">
        <v>4</v>
      </c>
      <c r="C63" s="63" t="s">
        <v>914</v>
      </c>
      <c r="D63" s="63" t="s">
        <v>916</v>
      </c>
      <c r="E63" s="63" t="s">
        <v>295</v>
      </c>
      <c r="F63" s="63" t="s">
        <v>798</v>
      </c>
      <c r="G63" s="1" t="s">
        <v>790</v>
      </c>
      <c r="H63" s="63" t="s">
        <v>915</v>
      </c>
      <c r="I63" s="63">
        <v>1</v>
      </c>
      <c r="J63" s="63" t="s">
        <v>791</v>
      </c>
      <c r="K63" s="63" t="s">
        <v>24</v>
      </c>
      <c r="L63" s="1" t="s">
        <v>1044</v>
      </c>
      <c r="M63" s="92"/>
      <c r="N63" s="45"/>
    </row>
    <row r="64" spans="1:14" ht="48">
      <c r="A64" s="92"/>
      <c r="B64" s="37">
        <v>5</v>
      </c>
      <c r="C64" s="63" t="s">
        <v>914</v>
      </c>
      <c r="D64" s="63" t="s">
        <v>792</v>
      </c>
      <c r="E64" s="63" t="s">
        <v>116</v>
      </c>
      <c r="F64" s="63" t="s">
        <v>793</v>
      </c>
      <c r="G64" s="1" t="s">
        <v>794</v>
      </c>
      <c r="H64" s="63" t="s">
        <v>915</v>
      </c>
      <c r="I64" s="63">
        <v>1</v>
      </c>
      <c r="J64" s="63" t="s">
        <v>795</v>
      </c>
      <c r="K64" s="63" t="s">
        <v>23</v>
      </c>
      <c r="L64" s="1" t="s">
        <v>917</v>
      </c>
      <c r="M64" s="92"/>
      <c r="N64" s="45"/>
    </row>
    <row r="65" spans="1:14" ht="30.75" customHeight="1">
      <c r="A65" s="92"/>
      <c r="B65" s="37">
        <v>6</v>
      </c>
      <c r="C65" s="63" t="s">
        <v>914</v>
      </c>
      <c r="D65" s="63" t="s">
        <v>796</v>
      </c>
      <c r="E65" s="63" t="s">
        <v>116</v>
      </c>
      <c r="F65" s="63" t="s">
        <v>780</v>
      </c>
      <c r="G65" s="1" t="s">
        <v>785</v>
      </c>
      <c r="H65" s="63" t="s">
        <v>915</v>
      </c>
      <c r="I65" s="63">
        <v>1</v>
      </c>
      <c r="J65" s="63" t="s">
        <v>584</v>
      </c>
      <c r="K65" s="63" t="s">
        <v>24</v>
      </c>
      <c r="L65" s="1" t="s">
        <v>783</v>
      </c>
      <c r="M65" s="92"/>
      <c r="N65" s="45"/>
    </row>
    <row r="66" spans="1:14" ht="30.75" customHeight="1">
      <c r="A66" s="92"/>
      <c r="B66" s="37">
        <v>7</v>
      </c>
      <c r="C66" s="63" t="s">
        <v>918</v>
      </c>
      <c r="D66" s="63" t="s">
        <v>919</v>
      </c>
      <c r="E66" s="63" t="s">
        <v>295</v>
      </c>
      <c r="F66" s="63" t="s">
        <v>798</v>
      </c>
      <c r="G66" s="1" t="s">
        <v>799</v>
      </c>
      <c r="H66" s="63" t="s">
        <v>915</v>
      </c>
      <c r="I66" s="63">
        <v>1</v>
      </c>
      <c r="J66" s="63" t="s">
        <v>858</v>
      </c>
      <c r="K66" s="63" t="s">
        <v>24</v>
      </c>
      <c r="L66" s="1" t="s">
        <v>1025</v>
      </c>
      <c r="M66" s="92"/>
      <c r="N66" s="45"/>
    </row>
    <row r="67" spans="1:14" ht="72">
      <c r="A67" s="92"/>
      <c r="B67" s="37">
        <v>8</v>
      </c>
      <c r="C67" s="63" t="s">
        <v>918</v>
      </c>
      <c r="D67" s="63" t="s">
        <v>322</v>
      </c>
      <c r="E67" s="63" t="s">
        <v>116</v>
      </c>
      <c r="F67" s="63" t="s">
        <v>780</v>
      </c>
      <c r="G67" s="1" t="s">
        <v>920</v>
      </c>
      <c r="H67" s="63" t="s">
        <v>915</v>
      </c>
      <c r="I67" s="63">
        <v>2</v>
      </c>
      <c r="J67" s="63" t="s">
        <v>921</v>
      </c>
      <c r="K67" s="63" t="s">
        <v>24</v>
      </c>
      <c r="L67" s="1"/>
      <c r="M67" s="92"/>
      <c r="N67" s="45"/>
    </row>
    <row r="68" spans="1:14" ht="81" customHeight="1">
      <c r="A68" s="92"/>
      <c r="B68" s="37">
        <v>9</v>
      </c>
      <c r="C68" s="63" t="s">
        <v>922</v>
      </c>
      <c r="D68" s="63" t="s">
        <v>800</v>
      </c>
      <c r="E68" s="63" t="s">
        <v>295</v>
      </c>
      <c r="F68" s="63" t="s">
        <v>923</v>
      </c>
      <c r="G68" s="1" t="s">
        <v>924</v>
      </c>
      <c r="H68" s="63" t="s">
        <v>915</v>
      </c>
      <c r="I68" s="63">
        <v>1</v>
      </c>
      <c r="J68" s="63" t="s">
        <v>801</v>
      </c>
      <c r="K68" s="63" t="s">
        <v>24</v>
      </c>
      <c r="L68" s="1" t="s">
        <v>802</v>
      </c>
      <c r="M68" s="92"/>
      <c r="N68" s="45"/>
    </row>
    <row r="69" spans="1:14" ht="84" customHeight="1">
      <c r="A69" s="92"/>
      <c r="B69" s="37">
        <v>10</v>
      </c>
      <c r="C69" s="63" t="s">
        <v>922</v>
      </c>
      <c r="D69" s="63" t="s">
        <v>925</v>
      </c>
      <c r="E69" s="63" t="s">
        <v>116</v>
      </c>
      <c r="F69" s="63" t="s">
        <v>793</v>
      </c>
      <c r="G69" s="1" t="s">
        <v>926</v>
      </c>
      <c r="H69" s="63" t="s">
        <v>915</v>
      </c>
      <c r="I69" s="63">
        <v>1</v>
      </c>
      <c r="J69" s="63" t="s">
        <v>803</v>
      </c>
      <c r="K69" s="63" t="s">
        <v>23</v>
      </c>
      <c r="L69" s="1" t="s">
        <v>909</v>
      </c>
      <c r="M69" s="92"/>
      <c r="N69" s="45"/>
    </row>
    <row r="70" spans="1:14" ht="60">
      <c r="A70" s="92"/>
      <c r="B70" s="37">
        <v>11</v>
      </c>
      <c r="C70" s="63" t="s">
        <v>922</v>
      </c>
      <c r="D70" s="63" t="s">
        <v>927</v>
      </c>
      <c r="E70" s="63" t="s">
        <v>116</v>
      </c>
      <c r="F70" s="63" t="s">
        <v>780</v>
      </c>
      <c r="G70" s="1" t="s">
        <v>928</v>
      </c>
      <c r="H70" s="63" t="s">
        <v>915</v>
      </c>
      <c r="I70" s="63">
        <v>1</v>
      </c>
      <c r="J70" s="63" t="s">
        <v>804</v>
      </c>
      <c r="K70" s="63" t="s">
        <v>24</v>
      </c>
      <c r="L70" s="1" t="s">
        <v>910</v>
      </c>
      <c r="M70" s="92"/>
      <c r="N70" s="45"/>
    </row>
    <row r="71" spans="1:14" ht="84">
      <c r="A71" s="92"/>
      <c r="B71" s="37">
        <v>12</v>
      </c>
      <c r="C71" s="63" t="s">
        <v>922</v>
      </c>
      <c r="D71" s="63" t="s">
        <v>929</v>
      </c>
      <c r="E71" s="63" t="s">
        <v>116</v>
      </c>
      <c r="F71" s="63" t="s">
        <v>780</v>
      </c>
      <c r="G71" s="1" t="s">
        <v>805</v>
      </c>
      <c r="H71" s="63" t="s">
        <v>915</v>
      </c>
      <c r="I71" s="63">
        <v>1</v>
      </c>
      <c r="J71" s="78" t="s">
        <v>1245</v>
      </c>
      <c r="K71" s="63" t="s">
        <v>24</v>
      </c>
      <c r="L71" s="1" t="s">
        <v>1246</v>
      </c>
      <c r="M71" s="92"/>
      <c r="N71" s="45"/>
    </row>
    <row r="72" spans="1:14" ht="96">
      <c r="A72" s="92"/>
      <c r="B72" s="37">
        <v>13</v>
      </c>
      <c r="C72" s="63" t="s">
        <v>922</v>
      </c>
      <c r="D72" s="63" t="s">
        <v>930</v>
      </c>
      <c r="E72" s="63" t="s">
        <v>116</v>
      </c>
      <c r="F72" s="63" t="s">
        <v>793</v>
      </c>
      <c r="G72" s="1" t="s">
        <v>805</v>
      </c>
      <c r="H72" s="63" t="s">
        <v>915</v>
      </c>
      <c r="I72" s="63">
        <v>1</v>
      </c>
      <c r="J72" s="63" t="s">
        <v>806</v>
      </c>
      <c r="K72" s="63" t="s">
        <v>23</v>
      </c>
      <c r="L72" s="1" t="s">
        <v>1247</v>
      </c>
      <c r="M72" s="92"/>
      <c r="N72" s="45"/>
    </row>
    <row r="73" spans="1:14" ht="60">
      <c r="A73" s="92"/>
      <c r="B73" s="37">
        <v>14</v>
      </c>
      <c r="C73" s="63" t="s">
        <v>922</v>
      </c>
      <c r="D73" s="63" t="s">
        <v>931</v>
      </c>
      <c r="E73" s="63" t="s">
        <v>116</v>
      </c>
      <c r="F73" s="63" t="s">
        <v>793</v>
      </c>
      <c r="G73" s="1" t="s">
        <v>807</v>
      </c>
      <c r="H73" s="63" t="s">
        <v>915</v>
      </c>
      <c r="I73" s="63">
        <v>1</v>
      </c>
      <c r="J73" s="63" t="s">
        <v>808</v>
      </c>
      <c r="K73" s="63" t="s">
        <v>23</v>
      </c>
      <c r="L73" s="1" t="s">
        <v>809</v>
      </c>
      <c r="M73" s="92"/>
      <c r="N73" s="45"/>
    </row>
    <row r="74" spans="1:14" ht="72" customHeight="1">
      <c r="A74" s="92"/>
      <c r="B74" s="37">
        <v>15</v>
      </c>
      <c r="C74" s="63" t="s">
        <v>922</v>
      </c>
      <c r="D74" s="63" t="s">
        <v>932</v>
      </c>
      <c r="E74" s="63" t="s">
        <v>116</v>
      </c>
      <c r="F74" s="63" t="s">
        <v>780</v>
      </c>
      <c r="G74" s="1" t="s">
        <v>810</v>
      </c>
      <c r="H74" s="63" t="s">
        <v>915</v>
      </c>
      <c r="I74" s="63">
        <v>1</v>
      </c>
      <c r="J74" s="63" t="s">
        <v>911</v>
      </c>
      <c r="K74" s="63" t="s">
        <v>24</v>
      </c>
      <c r="L74" s="1" t="s">
        <v>912</v>
      </c>
      <c r="M74" s="92"/>
      <c r="N74" s="45"/>
    </row>
    <row r="75" spans="1:14" ht="84">
      <c r="A75" s="92"/>
      <c r="B75" s="37">
        <v>16</v>
      </c>
      <c r="C75" s="63" t="s">
        <v>922</v>
      </c>
      <c r="D75" s="63" t="s">
        <v>933</v>
      </c>
      <c r="E75" s="63" t="s">
        <v>116</v>
      </c>
      <c r="F75" s="63" t="s">
        <v>780</v>
      </c>
      <c r="G75" s="1" t="s">
        <v>934</v>
      </c>
      <c r="H75" s="63" t="s">
        <v>915</v>
      </c>
      <c r="I75" s="63">
        <v>1</v>
      </c>
      <c r="J75" s="63" t="s">
        <v>935</v>
      </c>
      <c r="K75" s="63" t="s">
        <v>24</v>
      </c>
      <c r="L75" s="1" t="s">
        <v>1072</v>
      </c>
      <c r="M75" s="92"/>
      <c r="N75" s="45"/>
    </row>
    <row r="76" spans="1:14" ht="84">
      <c r="A76" s="92"/>
      <c r="B76" s="37">
        <v>17</v>
      </c>
      <c r="C76" s="63" t="s">
        <v>922</v>
      </c>
      <c r="D76" s="63" t="s">
        <v>936</v>
      </c>
      <c r="E76" s="63" t="s">
        <v>116</v>
      </c>
      <c r="F76" s="63" t="s">
        <v>793</v>
      </c>
      <c r="G76" s="1" t="s">
        <v>811</v>
      </c>
      <c r="H76" s="63" t="s">
        <v>915</v>
      </c>
      <c r="I76" s="63">
        <v>1</v>
      </c>
      <c r="J76" s="63" t="s">
        <v>913</v>
      </c>
      <c r="K76" s="63" t="s">
        <v>24</v>
      </c>
      <c r="L76" s="1" t="s">
        <v>1073</v>
      </c>
      <c r="M76" s="92"/>
      <c r="N76" s="45"/>
    </row>
    <row r="77" spans="1:14" ht="48">
      <c r="A77" s="92"/>
      <c r="B77" s="37">
        <v>18</v>
      </c>
      <c r="C77" s="63" t="s">
        <v>922</v>
      </c>
      <c r="D77" s="63" t="s">
        <v>937</v>
      </c>
      <c r="E77" s="63" t="s">
        <v>116</v>
      </c>
      <c r="F77" s="63" t="s">
        <v>780</v>
      </c>
      <c r="G77" s="1" t="s">
        <v>938</v>
      </c>
      <c r="H77" s="63" t="s">
        <v>915</v>
      </c>
      <c r="I77" s="63">
        <v>1</v>
      </c>
      <c r="J77" s="63" t="s">
        <v>584</v>
      </c>
      <c r="K77" s="63" t="s">
        <v>24</v>
      </c>
      <c r="L77" s="23" t="s">
        <v>1248</v>
      </c>
      <c r="M77" s="92"/>
      <c r="N77" s="45"/>
    </row>
    <row r="78" spans="1:14" ht="36">
      <c r="A78" s="92"/>
      <c r="B78" s="37">
        <v>19</v>
      </c>
      <c r="C78" s="63" t="s">
        <v>939</v>
      </c>
      <c r="D78" s="63" t="s">
        <v>940</v>
      </c>
      <c r="E78" s="63" t="s">
        <v>116</v>
      </c>
      <c r="F78" s="63" t="s">
        <v>793</v>
      </c>
      <c r="G78" s="1" t="s">
        <v>812</v>
      </c>
      <c r="H78" s="63" t="s">
        <v>915</v>
      </c>
      <c r="I78" s="63">
        <v>1</v>
      </c>
      <c r="J78" s="63" t="s">
        <v>941</v>
      </c>
      <c r="K78" s="63" t="s">
        <v>23</v>
      </c>
      <c r="L78" s="1" t="s">
        <v>1182</v>
      </c>
      <c r="M78" s="92"/>
      <c r="N78" s="45"/>
    </row>
    <row r="79" spans="1:14" ht="38.25" customHeight="1">
      <c r="A79" s="92"/>
      <c r="B79" s="37">
        <v>20</v>
      </c>
      <c r="C79" s="63" t="s">
        <v>939</v>
      </c>
      <c r="D79" s="63" t="s">
        <v>942</v>
      </c>
      <c r="E79" s="63" t="s">
        <v>116</v>
      </c>
      <c r="F79" s="63" t="s">
        <v>793</v>
      </c>
      <c r="G79" s="1" t="s">
        <v>813</v>
      </c>
      <c r="H79" s="63" t="s">
        <v>915</v>
      </c>
      <c r="I79" s="63">
        <v>1</v>
      </c>
      <c r="J79" s="63" t="s">
        <v>943</v>
      </c>
      <c r="K79" s="63" t="s">
        <v>23</v>
      </c>
      <c r="L79" s="1" t="s">
        <v>1182</v>
      </c>
      <c r="M79" s="92"/>
      <c r="N79" s="45"/>
    </row>
    <row r="80" spans="1:14" ht="48">
      <c r="A80" s="92"/>
      <c r="B80" s="37">
        <v>21</v>
      </c>
      <c r="C80" s="63" t="s">
        <v>939</v>
      </c>
      <c r="D80" s="63" t="s">
        <v>944</v>
      </c>
      <c r="E80" s="63" t="s">
        <v>116</v>
      </c>
      <c r="F80" s="63" t="s">
        <v>780</v>
      </c>
      <c r="G80" s="1" t="s">
        <v>814</v>
      </c>
      <c r="H80" s="63" t="s">
        <v>915</v>
      </c>
      <c r="I80" s="63">
        <v>1</v>
      </c>
      <c r="J80" s="63" t="s">
        <v>376</v>
      </c>
      <c r="K80" s="63" t="s">
        <v>24</v>
      </c>
      <c r="L80" s="1" t="s">
        <v>1183</v>
      </c>
      <c r="M80" s="92"/>
      <c r="N80" s="45"/>
    </row>
    <row r="81" spans="1:14" ht="48" customHeight="1">
      <c r="A81" s="92"/>
      <c r="B81" s="37">
        <v>22</v>
      </c>
      <c r="C81" s="63" t="s">
        <v>939</v>
      </c>
      <c r="D81" s="63" t="s">
        <v>945</v>
      </c>
      <c r="E81" s="63" t="s">
        <v>116</v>
      </c>
      <c r="F81" s="63" t="s">
        <v>780</v>
      </c>
      <c r="G81" s="1" t="s">
        <v>815</v>
      </c>
      <c r="H81" s="63" t="s">
        <v>915</v>
      </c>
      <c r="I81" s="63">
        <v>1</v>
      </c>
      <c r="J81" s="63" t="s">
        <v>946</v>
      </c>
      <c r="K81" s="63" t="s">
        <v>24</v>
      </c>
      <c r="L81" s="1" t="s">
        <v>1184</v>
      </c>
      <c r="M81" s="92"/>
      <c r="N81" s="45"/>
    </row>
    <row r="82" spans="1:14" ht="72">
      <c r="A82" s="92"/>
      <c r="B82" s="37">
        <v>23</v>
      </c>
      <c r="C82" s="63" t="s">
        <v>947</v>
      </c>
      <c r="D82" s="63" t="s">
        <v>816</v>
      </c>
      <c r="E82" s="63" t="s">
        <v>116</v>
      </c>
      <c r="F82" s="63" t="s">
        <v>780</v>
      </c>
      <c r="G82" s="1" t="s">
        <v>817</v>
      </c>
      <c r="H82" s="63" t="s">
        <v>915</v>
      </c>
      <c r="I82" s="63">
        <v>1</v>
      </c>
      <c r="J82" s="63" t="s">
        <v>818</v>
      </c>
      <c r="K82" s="63" t="s">
        <v>24</v>
      </c>
      <c r="L82" s="1"/>
      <c r="M82" s="92"/>
      <c r="N82" s="45"/>
    </row>
    <row r="83" spans="1:14" ht="24">
      <c r="A83" s="92"/>
      <c r="B83" s="37">
        <v>24</v>
      </c>
      <c r="C83" s="63" t="s">
        <v>947</v>
      </c>
      <c r="D83" s="63" t="s">
        <v>948</v>
      </c>
      <c r="E83" s="63" t="s">
        <v>295</v>
      </c>
      <c r="F83" s="63" t="s">
        <v>798</v>
      </c>
      <c r="G83" s="1" t="s">
        <v>819</v>
      </c>
      <c r="H83" s="63" t="s">
        <v>915</v>
      </c>
      <c r="I83" s="63">
        <v>1</v>
      </c>
      <c r="J83" s="63" t="s">
        <v>949</v>
      </c>
      <c r="K83" s="63" t="s">
        <v>24</v>
      </c>
      <c r="L83" s="1" t="s">
        <v>1185</v>
      </c>
      <c r="M83" s="92"/>
      <c r="N83" s="45"/>
    </row>
    <row r="84" spans="1:14" ht="60">
      <c r="A84" s="92"/>
      <c r="B84" s="37">
        <v>25</v>
      </c>
      <c r="C84" s="63" t="s">
        <v>947</v>
      </c>
      <c r="D84" s="63" t="s">
        <v>820</v>
      </c>
      <c r="E84" s="63" t="s">
        <v>116</v>
      </c>
      <c r="F84" s="63" t="s">
        <v>780</v>
      </c>
      <c r="G84" s="1" t="s">
        <v>821</v>
      </c>
      <c r="H84" s="63" t="s">
        <v>915</v>
      </c>
      <c r="I84" s="63">
        <v>1</v>
      </c>
      <c r="J84" s="63" t="s">
        <v>822</v>
      </c>
      <c r="K84" s="63" t="s">
        <v>24</v>
      </c>
      <c r="L84" s="1"/>
      <c r="M84" s="92"/>
      <c r="N84" s="45"/>
    </row>
    <row r="85" spans="1:14" ht="36">
      <c r="A85" s="92"/>
      <c r="B85" s="37">
        <v>26</v>
      </c>
      <c r="C85" s="63" t="s">
        <v>950</v>
      </c>
      <c r="D85" s="63" t="s">
        <v>951</v>
      </c>
      <c r="E85" s="63" t="s">
        <v>116</v>
      </c>
      <c r="F85" s="63" t="s">
        <v>780</v>
      </c>
      <c r="G85" s="1" t="s">
        <v>823</v>
      </c>
      <c r="H85" s="63" t="s">
        <v>915</v>
      </c>
      <c r="I85" s="63">
        <v>1</v>
      </c>
      <c r="J85" s="63" t="s">
        <v>835</v>
      </c>
      <c r="K85" s="63" t="s">
        <v>24</v>
      </c>
      <c r="L85" s="1" t="s">
        <v>824</v>
      </c>
      <c r="M85" s="92"/>
      <c r="N85" s="45"/>
    </row>
    <row r="86" spans="1:14" ht="84">
      <c r="A86" s="92"/>
      <c r="B86" s="37">
        <v>27</v>
      </c>
      <c r="C86" s="63" t="s">
        <v>950</v>
      </c>
      <c r="D86" s="63" t="s">
        <v>952</v>
      </c>
      <c r="E86" s="63" t="s">
        <v>116</v>
      </c>
      <c r="F86" s="63" t="s">
        <v>793</v>
      </c>
      <c r="G86" s="1" t="s">
        <v>825</v>
      </c>
      <c r="H86" s="63" t="s">
        <v>915</v>
      </c>
      <c r="I86" s="63">
        <v>1</v>
      </c>
      <c r="J86" s="63" t="s">
        <v>826</v>
      </c>
      <c r="K86" s="63" t="s">
        <v>23</v>
      </c>
      <c r="L86" s="1" t="s">
        <v>953</v>
      </c>
      <c r="M86" s="92"/>
      <c r="N86" s="45"/>
    </row>
    <row r="87" spans="1:14" ht="72">
      <c r="A87" s="92"/>
      <c r="B87" s="37">
        <v>28</v>
      </c>
      <c r="C87" s="63" t="s">
        <v>950</v>
      </c>
      <c r="D87" s="63" t="s">
        <v>954</v>
      </c>
      <c r="E87" s="63" t="s">
        <v>116</v>
      </c>
      <c r="F87" s="63" t="s">
        <v>793</v>
      </c>
      <c r="G87" s="1" t="s">
        <v>827</v>
      </c>
      <c r="H87" s="63" t="s">
        <v>915</v>
      </c>
      <c r="I87" s="63">
        <v>1</v>
      </c>
      <c r="J87" s="63" t="s">
        <v>828</v>
      </c>
      <c r="K87" s="63" t="s">
        <v>23</v>
      </c>
      <c r="L87" s="1" t="s">
        <v>955</v>
      </c>
      <c r="M87" s="92"/>
      <c r="N87" s="45"/>
    </row>
    <row r="88" spans="1:14" ht="72" customHeight="1">
      <c r="A88" s="92"/>
      <c r="B88" s="37">
        <v>29</v>
      </c>
      <c r="C88" s="63" t="s">
        <v>950</v>
      </c>
      <c r="D88" s="63" t="s">
        <v>956</v>
      </c>
      <c r="E88" s="63" t="s">
        <v>116</v>
      </c>
      <c r="F88" s="63" t="s">
        <v>793</v>
      </c>
      <c r="G88" s="1" t="s">
        <v>1186</v>
      </c>
      <c r="H88" s="63" t="s">
        <v>915</v>
      </c>
      <c r="I88" s="63">
        <v>1</v>
      </c>
      <c r="J88" s="63" t="s">
        <v>829</v>
      </c>
      <c r="K88" s="63" t="s">
        <v>23</v>
      </c>
      <c r="L88" s="1" t="s">
        <v>957</v>
      </c>
      <c r="M88" s="92"/>
      <c r="N88" s="45"/>
    </row>
    <row r="89" spans="1:14" ht="60">
      <c r="A89" s="92"/>
      <c r="B89" s="37">
        <v>30</v>
      </c>
      <c r="C89" s="63" t="s">
        <v>950</v>
      </c>
      <c r="D89" s="63" t="s">
        <v>958</v>
      </c>
      <c r="E89" s="63" t="s">
        <v>116</v>
      </c>
      <c r="F89" s="63" t="s">
        <v>780</v>
      </c>
      <c r="G89" s="1" t="s">
        <v>830</v>
      </c>
      <c r="H89" s="63" t="s">
        <v>915</v>
      </c>
      <c r="I89" s="63">
        <v>1</v>
      </c>
      <c r="J89" s="63" t="s">
        <v>831</v>
      </c>
      <c r="K89" s="63" t="s">
        <v>24</v>
      </c>
      <c r="L89" s="1" t="s">
        <v>832</v>
      </c>
      <c r="M89" s="92"/>
      <c r="N89" s="45"/>
    </row>
    <row r="90" spans="1:14" ht="60">
      <c r="A90" s="92"/>
      <c r="B90" s="37">
        <v>31</v>
      </c>
      <c r="C90" s="63" t="s">
        <v>950</v>
      </c>
      <c r="D90" s="63" t="s">
        <v>959</v>
      </c>
      <c r="E90" s="63" t="s">
        <v>116</v>
      </c>
      <c r="F90" s="63" t="s">
        <v>793</v>
      </c>
      <c r="G90" s="1" t="s">
        <v>833</v>
      </c>
      <c r="H90" s="63" t="s">
        <v>915</v>
      </c>
      <c r="I90" s="63">
        <v>1</v>
      </c>
      <c r="J90" s="63" t="s">
        <v>834</v>
      </c>
      <c r="K90" s="63" t="s">
        <v>23</v>
      </c>
      <c r="L90" s="1" t="s">
        <v>960</v>
      </c>
      <c r="M90" s="92"/>
      <c r="N90" s="45"/>
    </row>
    <row r="91" spans="1:14" ht="36">
      <c r="A91" s="92"/>
      <c r="B91" s="37">
        <v>32</v>
      </c>
      <c r="C91" s="63" t="s">
        <v>836</v>
      </c>
      <c r="D91" s="63" t="s">
        <v>961</v>
      </c>
      <c r="E91" s="63" t="s">
        <v>116</v>
      </c>
      <c r="F91" s="63" t="s">
        <v>780</v>
      </c>
      <c r="G91" s="1" t="s">
        <v>837</v>
      </c>
      <c r="H91" s="63" t="s">
        <v>962</v>
      </c>
      <c r="I91" s="63">
        <v>1</v>
      </c>
      <c r="J91" s="63" t="s">
        <v>838</v>
      </c>
      <c r="K91" s="63" t="s">
        <v>24</v>
      </c>
      <c r="L91" s="1" t="s">
        <v>963</v>
      </c>
      <c r="M91" s="92"/>
      <c r="N91" s="45"/>
    </row>
    <row r="92" spans="1:14" ht="48">
      <c r="A92" s="92"/>
      <c r="B92" s="37">
        <v>33</v>
      </c>
      <c r="C92" s="63" t="s">
        <v>836</v>
      </c>
      <c r="D92" s="63" t="s">
        <v>964</v>
      </c>
      <c r="E92" s="63" t="s">
        <v>116</v>
      </c>
      <c r="F92" s="63" t="s">
        <v>780</v>
      </c>
      <c r="G92" s="1" t="s">
        <v>965</v>
      </c>
      <c r="H92" s="63" t="s">
        <v>962</v>
      </c>
      <c r="I92" s="63">
        <v>1</v>
      </c>
      <c r="J92" s="63" t="s">
        <v>966</v>
      </c>
      <c r="K92" s="63" t="s">
        <v>24</v>
      </c>
      <c r="L92" s="1" t="s">
        <v>967</v>
      </c>
      <c r="M92" s="92"/>
      <c r="N92" s="45"/>
    </row>
    <row r="93" spans="1:14" ht="29.25" customHeight="1">
      <c r="A93" s="92"/>
      <c r="B93" s="37">
        <v>34</v>
      </c>
      <c r="C93" s="63" t="s">
        <v>836</v>
      </c>
      <c r="D93" s="63" t="s">
        <v>968</v>
      </c>
      <c r="E93" s="63" t="s">
        <v>116</v>
      </c>
      <c r="F93" s="63" t="s">
        <v>780</v>
      </c>
      <c r="G93" s="1" t="s">
        <v>840</v>
      </c>
      <c r="H93" s="63" t="s">
        <v>962</v>
      </c>
      <c r="I93" s="63">
        <v>1</v>
      </c>
      <c r="J93" s="63" t="s">
        <v>841</v>
      </c>
      <c r="K93" s="63" t="s">
        <v>24</v>
      </c>
      <c r="L93" s="1" t="s">
        <v>842</v>
      </c>
      <c r="M93" s="92"/>
      <c r="N93" s="45"/>
    </row>
    <row r="94" spans="1:14" ht="29.25" customHeight="1">
      <c r="A94" s="92"/>
      <c r="B94" s="37">
        <v>35</v>
      </c>
      <c r="C94" s="63" t="s">
        <v>836</v>
      </c>
      <c r="D94" s="63" t="s">
        <v>839</v>
      </c>
      <c r="E94" s="63" t="s">
        <v>116</v>
      </c>
      <c r="F94" s="63" t="s">
        <v>780</v>
      </c>
      <c r="G94" s="1" t="s">
        <v>843</v>
      </c>
      <c r="H94" s="63" t="s">
        <v>962</v>
      </c>
      <c r="I94" s="63">
        <v>1</v>
      </c>
      <c r="J94" s="63" t="s">
        <v>844</v>
      </c>
      <c r="K94" s="63" t="s">
        <v>24</v>
      </c>
      <c r="L94" s="1" t="s">
        <v>969</v>
      </c>
      <c r="M94" s="92"/>
      <c r="N94" s="45"/>
    </row>
    <row r="95" spans="1:14" ht="36">
      <c r="A95" s="92"/>
      <c r="B95" s="37">
        <v>36</v>
      </c>
      <c r="C95" s="63" t="s">
        <v>836</v>
      </c>
      <c r="D95" s="63" t="s">
        <v>845</v>
      </c>
      <c r="E95" s="63" t="s">
        <v>116</v>
      </c>
      <c r="F95" s="63" t="s">
        <v>780</v>
      </c>
      <c r="G95" s="1" t="s">
        <v>846</v>
      </c>
      <c r="H95" s="63" t="s">
        <v>962</v>
      </c>
      <c r="I95" s="63">
        <v>1</v>
      </c>
      <c r="J95" s="63" t="s">
        <v>847</v>
      </c>
      <c r="K95" s="63" t="s">
        <v>24</v>
      </c>
      <c r="L95" s="1" t="s">
        <v>970</v>
      </c>
      <c r="M95" s="92"/>
      <c r="N95" s="45"/>
    </row>
    <row r="96" spans="1:14" ht="48">
      <c r="A96" s="92"/>
      <c r="B96" s="37">
        <v>37</v>
      </c>
      <c r="C96" s="63" t="s">
        <v>971</v>
      </c>
      <c r="D96" s="63" t="s">
        <v>972</v>
      </c>
      <c r="E96" s="63" t="s">
        <v>116</v>
      </c>
      <c r="F96" s="63" t="s">
        <v>780</v>
      </c>
      <c r="G96" s="1" t="s">
        <v>848</v>
      </c>
      <c r="H96" s="63" t="s">
        <v>973</v>
      </c>
      <c r="I96" s="63">
        <v>2</v>
      </c>
      <c r="J96" s="63" t="s">
        <v>584</v>
      </c>
      <c r="K96" s="63" t="s">
        <v>24</v>
      </c>
      <c r="L96" s="1" t="s">
        <v>974</v>
      </c>
      <c r="M96" s="92"/>
      <c r="N96" s="45"/>
    </row>
    <row r="97" spans="1:14" ht="60" customHeight="1">
      <c r="A97" s="92"/>
      <c r="B97" s="37">
        <v>38</v>
      </c>
      <c r="C97" s="63" t="s">
        <v>971</v>
      </c>
      <c r="D97" s="63" t="s">
        <v>975</v>
      </c>
      <c r="E97" s="63" t="s">
        <v>116</v>
      </c>
      <c r="F97" s="63" t="s">
        <v>780</v>
      </c>
      <c r="G97" s="1" t="s">
        <v>849</v>
      </c>
      <c r="H97" s="63" t="s">
        <v>973</v>
      </c>
      <c r="I97" s="63">
        <v>1</v>
      </c>
      <c r="J97" s="63" t="s">
        <v>850</v>
      </c>
      <c r="K97" s="63" t="s">
        <v>24</v>
      </c>
      <c r="L97" s="1" t="s">
        <v>976</v>
      </c>
      <c r="M97" s="92"/>
      <c r="N97" s="45"/>
    </row>
    <row r="98" spans="1:14" ht="48">
      <c r="A98" s="92"/>
      <c r="B98" s="37">
        <v>39</v>
      </c>
      <c r="C98" s="63" t="s">
        <v>971</v>
      </c>
      <c r="D98" s="63" t="s">
        <v>851</v>
      </c>
      <c r="E98" s="63" t="s">
        <v>116</v>
      </c>
      <c r="F98" s="63" t="s">
        <v>780</v>
      </c>
      <c r="G98" s="1" t="s">
        <v>852</v>
      </c>
      <c r="H98" s="63" t="s">
        <v>973</v>
      </c>
      <c r="I98" s="63">
        <v>1</v>
      </c>
      <c r="J98" s="63" t="s">
        <v>853</v>
      </c>
      <c r="K98" s="63" t="s">
        <v>24</v>
      </c>
      <c r="L98" s="1" t="s">
        <v>977</v>
      </c>
      <c r="M98" s="92"/>
      <c r="N98" s="45"/>
    </row>
    <row r="99" spans="1:14" ht="36">
      <c r="A99" s="92"/>
      <c r="B99" s="37">
        <v>40</v>
      </c>
      <c r="C99" s="63" t="s">
        <v>978</v>
      </c>
      <c r="D99" s="63" t="s">
        <v>979</v>
      </c>
      <c r="E99" s="63" t="s">
        <v>116</v>
      </c>
      <c r="F99" s="63" t="s">
        <v>780</v>
      </c>
      <c r="G99" s="1" t="s">
        <v>1187</v>
      </c>
      <c r="H99" s="63" t="s">
        <v>980</v>
      </c>
      <c r="I99" s="63">
        <v>1</v>
      </c>
      <c r="J99" s="63" t="s">
        <v>584</v>
      </c>
      <c r="K99" s="63" t="s">
        <v>24</v>
      </c>
      <c r="L99" s="1" t="s">
        <v>981</v>
      </c>
      <c r="M99" s="92"/>
      <c r="N99" s="45"/>
    </row>
    <row r="100" spans="1:14" ht="72">
      <c r="A100" s="92"/>
      <c r="B100" s="37">
        <v>41</v>
      </c>
      <c r="C100" s="63" t="s">
        <v>978</v>
      </c>
      <c r="D100" s="63" t="s">
        <v>982</v>
      </c>
      <c r="E100" s="63" t="s">
        <v>116</v>
      </c>
      <c r="F100" s="63" t="s">
        <v>780</v>
      </c>
      <c r="G100" s="1" t="s">
        <v>1188</v>
      </c>
      <c r="H100" s="63" t="s">
        <v>983</v>
      </c>
      <c r="I100" s="63">
        <v>1</v>
      </c>
      <c r="J100" s="63" t="s">
        <v>838</v>
      </c>
      <c r="K100" s="63" t="s">
        <v>24</v>
      </c>
      <c r="L100" s="1" t="s">
        <v>984</v>
      </c>
      <c r="M100" s="92"/>
      <c r="N100" s="45"/>
    </row>
    <row r="101" spans="1:14" ht="61.5" customHeight="1">
      <c r="A101" s="92"/>
      <c r="B101" s="37">
        <v>42</v>
      </c>
      <c r="C101" s="63" t="s">
        <v>978</v>
      </c>
      <c r="D101" s="63" t="s">
        <v>985</v>
      </c>
      <c r="E101" s="63" t="s">
        <v>116</v>
      </c>
      <c r="F101" s="63" t="s">
        <v>780</v>
      </c>
      <c r="G101" s="1" t="s">
        <v>1188</v>
      </c>
      <c r="H101" s="63" t="s">
        <v>980</v>
      </c>
      <c r="I101" s="63">
        <v>1</v>
      </c>
      <c r="J101" s="63" t="s">
        <v>838</v>
      </c>
      <c r="K101" s="63" t="s">
        <v>24</v>
      </c>
      <c r="L101" s="1" t="s">
        <v>986</v>
      </c>
      <c r="M101" s="92"/>
      <c r="N101" s="45"/>
    </row>
    <row r="102" spans="1:14" ht="60">
      <c r="A102" s="92"/>
      <c r="B102" s="37">
        <v>43</v>
      </c>
      <c r="C102" s="63" t="s">
        <v>978</v>
      </c>
      <c r="D102" s="63" t="s">
        <v>987</v>
      </c>
      <c r="E102" s="63" t="s">
        <v>116</v>
      </c>
      <c r="F102" s="63" t="s">
        <v>780</v>
      </c>
      <c r="G102" s="1" t="s">
        <v>1189</v>
      </c>
      <c r="H102" s="63" t="s">
        <v>983</v>
      </c>
      <c r="I102" s="63">
        <v>1</v>
      </c>
      <c r="J102" s="63" t="s">
        <v>797</v>
      </c>
      <c r="K102" s="63" t="s">
        <v>24</v>
      </c>
      <c r="L102" s="1" t="s">
        <v>988</v>
      </c>
      <c r="M102" s="92"/>
      <c r="N102" s="45"/>
    </row>
    <row r="103" spans="1:14" ht="28.5" customHeight="1">
      <c r="A103" s="92"/>
      <c r="B103" s="37">
        <v>44</v>
      </c>
      <c r="C103" s="63" t="s">
        <v>989</v>
      </c>
      <c r="D103" s="63" t="s">
        <v>990</v>
      </c>
      <c r="E103" s="63" t="s">
        <v>116</v>
      </c>
      <c r="F103" s="63" t="s">
        <v>793</v>
      </c>
      <c r="G103" s="1" t="s">
        <v>854</v>
      </c>
      <c r="H103" s="63" t="s">
        <v>991</v>
      </c>
      <c r="I103" s="63">
        <v>1</v>
      </c>
      <c r="J103" s="63" t="s">
        <v>855</v>
      </c>
      <c r="K103" s="63" t="s">
        <v>23</v>
      </c>
      <c r="L103" s="1" t="s">
        <v>992</v>
      </c>
      <c r="M103" s="92"/>
      <c r="N103" s="45"/>
    </row>
    <row r="104" spans="1:14" ht="28.5" customHeight="1">
      <c r="A104" s="92"/>
      <c r="B104" s="37">
        <v>45</v>
      </c>
      <c r="C104" s="63" t="s">
        <v>989</v>
      </c>
      <c r="D104" s="63" t="s">
        <v>993</v>
      </c>
      <c r="E104" s="63" t="s">
        <v>116</v>
      </c>
      <c r="F104" s="63" t="s">
        <v>780</v>
      </c>
      <c r="G104" s="1" t="s">
        <v>854</v>
      </c>
      <c r="H104" s="63" t="s">
        <v>991</v>
      </c>
      <c r="I104" s="63">
        <v>1</v>
      </c>
      <c r="J104" s="63" t="s">
        <v>584</v>
      </c>
      <c r="K104" s="63" t="s">
        <v>24</v>
      </c>
      <c r="L104" s="1"/>
      <c r="M104" s="92"/>
      <c r="N104" s="45"/>
    </row>
    <row r="105" spans="1:14" ht="28.5" customHeight="1">
      <c r="A105" s="92"/>
      <c r="B105" s="37">
        <v>46</v>
      </c>
      <c r="C105" s="63" t="s">
        <v>989</v>
      </c>
      <c r="D105" s="63" t="s">
        <v>994</v>
      </c>
      <c r="E105" s="63" t="s">
        <v>116</v>
      </c>
      <c r="F105" s="63" t="s">
        <v>780</v>
      </c>
      <c r="G105" s="1" t="s">
        <v>854</v>
      </c>
      <c r="H105" s="63" t="s">
        <v>991</v>
      </c>
      <c r="I105" s="63">
        <v>1</v>
      </c>
      <c r="J105" s="63" t="s">
        <v>856</v>
      </c>
      <c r="K105" s="63" t="s">
        <v>24</v>
      </c>
      <c r="L105" s="1"/>
      <c r="M105" s="92"/>
      <c r="N105" s="45"/>
    </row>
    <row r="106" spans="1:14" ht="26.25" customHeight="1">
      <c r="A106" s="92"/>
      <c r="B106" s="37">
        <v>47</v>
      </c>
      <c r="C106" s="63" t="s">
        <v>989</v>
      </c>
      <c r="D106" s="63" t="s">
        <v>995</v>
      </c>
      <c r="E106" s="63" t="s">
        <v>295</v>
      </c>
      <c r="F106" s="63" t="s">
        <v>798</v>
      </c>
      <c r="G106" s="1" t="s">
        <v>857</v>
      </c>
      <c r="H106" s="63" t="s">
        <v>991</v>
      </c>
      <c r="I106" s="63">
        <v>1</v>
      </c>
      <c r="J106" s="63" t="s">
        <v>858</v>
      </c>
      <c r="K106" s="63" t="s">
        <v>24</v>
      </c>
      <c r="L106" s="1" t="s">
        <v>1026</v>
      </c>
      <c r="M106" s="92"/>
      <c r="N106" s="45"/>
    </row>
    <row r="107" spans="1:14" ht="31.5" customHeight="1">
      <c r="A107" s="92"/>
      <c r="B107" s="37">
        <v>48</v>
      </c>
      <c r="C107" s="63" t="s">
        <v>996</v>
      </c>
      <c r="D107" s="63" t="s">
        <v>997</v>
      </c>
      <c r="E107" s="63" t="s">
        <v>116</v>
      </c>
      <c r="F107" s="63" t="s">
        <v>780</v>
      </c>
      <c r="G107" s="1" t="s">
        <v>998</v>
      </c>
      <c r="H107" s="63" t="s">
        <v>999</v>
      </c>
      <c r="I107" s="63">
        <v>1</v>
      </c>
      <c r="J107" s="63" t="s">
        <v>306</v>
      </c>
      <c r="K107" s="63" t="s">
        <v>24</v>
      </c>
      <c r="L107" s="1" t="s">
        <v>1000</v>
      </c>
      <c r="M107" s="92"/>
      <c r="N107" s="45"/>
    </row>
    <row r="108" spans="1:14" ht="31.5" customHeight="1">
      <c r="A108" s="92"/>
      <c r="B108" s="37">
        <v>49</v>
      </c>
      <c r="C108" s="63" t="s">
        <v>996</v>
      </c>
      <c r="D108" s="63" t="s">
        <v>1001</v>
      </c>
      <c r="E108" s="63" t="s">
        <v>116</v>
      </c>
      <c r="F108" s="63" t="s">
        <v>793</v>
      </c>
      <c r="G108" s="1" t="s">
        <v>859</v>
      </c>
      <c r="H108" s="63" t="s">
        <v>1002</v>
      </c>
      <c r="I108" s="63">
        <v>1</v>
      </c>
      <c r="J108" s="63" t="s">
        <v>1003</v>
      </c>
      <c r="K108" s="63" t="s">
        <v>23</v>
      </c>
      <c r="L108" s="1" t="s">
        <v>1004</v>
      </c>
      <c r="M108" s="92"/>
      <c r="N108" s="45"/>
    </row>
    <row r="109" spans="1:14" ht="31.5" customHeight="1">
      <c r="A109" s="92"/>
      <c r="B109" s="37">
        <v>50</v>
      </c>
      <c r="C109" s="63" t="s">
        <v>996</v>
      </c>
      <c r="D109" s="63" t="s">
        <v>860</v>
      </c>
      <c r="E109" s="63" t="s">
        <v>116</v>
      </c>
      <c r="F109" s="63" t="s">
        <v>780</v>
      </c>
      <c r="G109" s="1" t="s">
        <v>861</v>
      </c>
      <c r="H109" s="63" t="s">
        <v>999</v>
      </c>
      <c r="I109" s="63">
        <v>1</v>
      </c>
      <c r="J109" s="63" t="s">
        <v>1005</v>
      </c>
      <c r="K109" s="63" t="s">
        <v>24</v>
      </c>
      <c r="L109" s="1" t="s">
        <v>1006</v>
      </c>
      <c r="M109" s="92"/>
      <c r="N109" s="45"/>
    </row>
    <row r="110" spans="1:14" ht="36">
      <c r="A110" s="92"/>
      <c r="B110" s="37">
        <v>51</v>
      </c>
      <c r="C110" s="63" t="s">
        <v>996</v>
      </c>
      <c r="D110" s="63" t="s">
        <v>1007</v>
      </c>
      <c r="E110" s="63" t="s">
        <v>116</v>
      </c>
      <c r="F110" s="63" t="s">
        <v>780</v>
      </c>
      <c r="G110" s="1" t="s">
        <v>1008</v>
      </c>
      <c r="H110" s="63" t="s">
        <v>999</v>
      </c>
      <c r="I110" s="63">
        <v>1</v>
      </c>
      <c r="J110" s="63" t="s">
        <v>855</v>
      </c>
      <c r="K110" s="63" t="s">
        <v>24</v>
      </c>
      <c r="L110" s="1" t="s">
        <v>862</v>
      </c>
      <c r="M110" s="92"/>
      <c r="N110" s="45"/>
    </row>
    <row r="111" spans="1:14" ht="36">
      <c r="A111" s="92"/>
      <c r="B111" s="37">
        <v>52</v>
      </c>
      <c r="C111" s="63" t="s">
        <v>1009</v>
      </c>
      <c r="D111" s="63" t="s">
        <v>1010</v>
      </c>
      <c r="E111" s="63" t="s">
        <v>295</v>
      </c>
      <c r="F111" s="63" t="s">
        <v>798</v>
      </c>
      <c r="G111" s="1" t="s">
        <v>863</v>
      </c>
      <c r="H111" s="63" t="s">
        <v>865</v>
      </c>
      <c r="I111" s="63">
        <v>1</v>
      </c>
      <c r="J111" s="63" t="s">
        <v>858</v>
      </c>
      <c r="K111" s="63" t="s">
        <v>24</v>
      </c>
      <c r="L111" s="1" t="s">
        <v>1027</v>
      </c>
      <c r="M111" s="92"/>
      <c r="N111" s="45"/>
    </row>
    <row r="112" spans="1:14" ht="33" customHeight="1">
      <c r="A112" s="92"/>
      <c r="B112" s="37">
        <v>53</v>
      </c>
      <c r="C112" s="63" t="s">
        <v>1009</v>
      </c>
      <c r="D112" s="63" t="s">
        <v>1011</v>
      </c>
      <c r="E112" s="63" t="s">
        <v>116</v>
      </c>
      <c r="F112" s="63" t="s">
        <v>780</v>
      </c>
      <c r="G112" s="1" t="s">
        <v>864</v>
      </c>
      <c r="H112" s="63" t="s">
        <v>865</v>
      </c>
      <c r="I112" s="63">
        <v>1</v>
      </c>
      <c r="J112" s="63" t="s">
        <v>306</v>
      </c>
      <c r="K112" s="63" t="s">
        <v>24</v>
      </c>
      <c r="L112" s="1" t="s">
        <v>1012</v>
      </c>
      <c r="M112" s="92"/>
      <c r="N112" s="45"/>
    </row>
    <row r="113" spans="1:14" ht="33" customHeight="1">
      <c r="A113" s="92"/>
      <c r="B113" s="37">
        <v>54</v>
      </c>
      <c r="C113" s="63" t="s">
        <v>1009</v>
      </c>
      <c r="D113" s="63" t="s">
        <v>866</v>
      </c>
      <c r="E113" s="63" t="s">
        <v>116</v>
      </c>
      <c r="F113" s="63" t="s">
        <v>780</v>
      </c>
      <c r="G113" s="1" t="s">
        <v>867</v>
      </c>
      <c r="H113" s="63" t="s">
        <v>865</v>
      </c>
      <c r="I113" s="63">
        <v>1</v>
      </c>
      <c r="J113" s="63" t="s">
        <v>1013</v>
      </c>
      <c r="K113" s="63" t="s">
        <v>24</v>
      </c>
      <c r="L113" s="1" t="s">
        <v>1014</v>
      </c>
      <c r="M113" s="92"/>
      <c r="N113" s="45"/>
    </row>
    <row r="114" spans="1:14" ht="36">
      <c r="A114" s="92"/>
      <c r="B114" s="37">
        <v>55</v>
      </c>
      <c r="C114" s="63" t="s">
        <v>1009</v>
      </c>
      <c r="D114" s="63" t="s">
        <v>868</v>
      </c>
      <c r="E114" s="63" t="s">
        <v>116</v>
      </c>
      <c r="F114" s="63" t="s">
        <v>780</v>
      </c>
      <c r="G114" s="1" t="s">
        <v>864</v>
      </c>
      <c r="H114" s="63" t="s">
        <v>869</v>
      </c>
      <c r="I114" s="63">
        <v>1</v>
      </c>
      <c r="J114" s="63" t="s">
        <v>306</v>
      </c>
      <c r="K114" s="63" t="s">
        <v>24</v>
      </c>
      <c r="L114" s="1" t="s">
        <v>1015</v>
      </c>
      <c r="M114" s="92"/>
      <c r="N114" s="45"/>
    </row>
    <row r="115" spans="1:14" ht="36">
      <c r="A115" s="93"/>
      <c r="B115" s="37">
        <v>56</v>
      </c>
      <c r="C115" s="63" t="s">
        <v>1009</v>
      </c>
      <c r="D115" s="63" t="s">
        <v>870</v>
      </c>
      <c r="E115" s="63" t="s">
        <v>116</v>
      </c>
      <c r="F115" s="63" t="s">
        <v>793</v>
      </c>
      <c r="G115" s="1" t="s">
        <v>871</v>
      </c>
      <c r="H115" s="63" t="s">
        <v>869</v>
      </c>
      <c r="I115" s="63">
        <v>1</v>
      </c>
      <c r="J115" s="63" t="s">
        <v>1003</v>
      </c>
      <c r="K115" s="63" t="s">
        <v>23</v>
      </c>
      <c r="L115" s="1" t="s">
        <v>1004</v>
      </c>
      <c r="M115" s="93"/>
      <c r="N115" s="45"/>
    </row>
    <row r="116" spans="1:14" ht="29.25" customHeight="1">
      <c r="A116" s="106" t="s">
        <v>876</v>
      </c>
      <c r="B116" s="106"/>
      <c r="C116" s="106"/>
      <c r="D116" s="106"/>
      <c r="E116" s="106"/>
      <c r="F116" s="106"/>
      <c r="G116" s="106"/>
      <c r="H116" s="106"/>
      <c r="I116" s="72">
        <f>SUM(I60:I115)</f>
        <v>60</v>
      </c>
      <c r="J116" s="2"/>
      <c r="K116" s="63"/>
      <c r="L116" s="1"/>
      <c r="M116" s="37"/>
      <c r="N116" s="45"/>
    </row>
    <row r="117" spans="1:14" ht="36" customHeight="1">
      <c r="A117" s="91" t="s">
        <v>1051</v>
      </c>
      <c r="B117" s="11" t="s">
        <v>222</v>
      </c>
      <c r="C117" s="68" t="s">
        <v>223</v>
      </c>
      <c r="D117" s="68" t="s">
        <v>224</v>
      </c>
      <c r="E117" s="68" t="s">
        <v>225</v>
      </c>
      <c r="F117" s="68" t="s">
        <v>1281</v>
      </c>
      <c r="G117" s="12" t="s">
        <v>226</v>
      </c>
      <c r="H117" s="68" t="s">
        <v>227</v>
      </c>
      <c r="I117" s="68">
        <v>2</v>
      </c>
      <c r="J117" s="68" t="s">
        <v>228</v>
      </c>
      <c r="K117" s="68" t="s">
        <v>229</v>
      </c>
      <c r="L117" s="12" t="s">
        <v>1190</v>
      </c>
      <c r="M117" s="97" t="s">
        <v>1283</v>
      </c>
      <c r="N117" s="45"/>
    </row>
    <row r="118" spans="1:14" ht="36">
      <c r="A118" s="92"/>
      <c r="B118" s="11" t="s">
        <v>203</v>
      </c>
      <c r="C118" s="68" t="s">
        <v>223</v>
      </c>
      <c r="D118" s="68" t="s">
        <v>230</v>
      </c>
      <c r="E118" s="68" t="s">
        <v>225</v>
      </c>
      <c r="F118" s="68" t="s">
        <v>1281</v>
      </c>
      <c r="G118" s="12" t="s">
        <v>226</v>
      </c>
      <c r="H118" s="68" t="s">
        <v>231</v>
      </c>
      <c r="I118" s="13">
        <v>2</v>
      </c>
      <c r="J118" s="68" t="s">
        <v>232</v>
      </c>
      <c r="K118" s="68" t="s">
        <v>233</v>
      </c>
      <c r="L118" s="12" t="s">
        <v>1191</v>
      </c>
      <c r="M118" s="98"/>
      <c r="N118" s="50"/>
    </row>
    <row r="119" spans="1:14" ht="36">
      <c r="A119" s="92"/>
      <c r="B119" s="11" t="s">
        <v>204</v>
      </c>
      <c r="C119" s="68" t="s">
        <v>223</v>
      </c>
      <c r="D119" s="68" t="s">
        <v>234</v>
      </c>
      <c r="E119" s="68" t="s">
        <v>225</v>
      </c>
      <c r="F119" s="68" t="s">
        <v>1281</v>
      </c>
      <c r="G119" s="12" t="s">
        <v>235</v>
      </c>
      <c r="H119" s="68" t="s">
        <v>231</v>
      </c>
      <c r="I119" s="13">
        <v>1</v>
      </c>
      <c r="J119" s="68" t="s">
        <v>236</v>
      </c>
      <c r="K119" s="68" t="s">
        <v>233</v>
      </c>
      <c r="L119" s="12" t="s">
        <v>1041</v>
      </c>
      <c r="M119" s="98"/>
      <c r="N119" s="50"/>
    </row>
    <row r="120" spans="1:14" ht="48">
      <c r="A120" s="92"/>
      <c r="B120" s="11" t="s">
        <v>205</v>
      </c>
      <c r="C120" s="68" t="s">
        <v>223</v>
      </c>
      <c r="D120" s="68" t="s">
        <v>237</v>
      </c>
      <c r="E120" s="68" t="s">
        <v>225</v>
      </c>
      <c r="F120" s="68" t="s">
        <v>1281</v>
      </c>
      <c r="G120" s="12" t="s">
        <v>238</v>
      </c>
      <c r="H120" s="68" t="s">
        <v>231</v>
      </c>
      <c r="I120" s="13">
        <v>2</v>
      </c>
      <c r="J120" s="68" t="s">
        <v>239</v>
      </c>
      <c r="K120" s="68" t="s">
        <v>233</v>
      </c>
      <c r="L120" s="12" t="s">
        <v>1028</v>
      </c>
      <c r="M120" s="98"/>
      <c r="N120" s="50"/>
    </row>
    <row r="121" spans="1:14" ht="36">
      <c r="A121" s="92"/>
      <c r="B121" s="11" t="s">
        <v>206</v>
      </c>
      <c r="C121" s="68" t="s">
        <v>223</v>
      </c>
      <c r="D121" s="68" t="s">
        <v>240</v>
      </c>
      <c r="E121" s="68" t="s">
        <v>225</v>
      </c>
      <c r="F121" s="68" t="s">
        <v>1281</v>
      </c>
      <c r="G121" s="12" t="s">
        <v>241</v>
      </c>
      <c r="H121" s="68" t="s">
        <v>231</v>
      </c>
      <c r="I121" s="68">
        <v>1</v>
      </c>
      <c r="J121" s="68" t="s">
        <v>242</v>
      </c>
      <c r="K121" s="68" t="s">
        <v>233</v>
      </c>
      <c r="L121" s="12" t="s">
        <v>1029</v>
      </c>
      <c r="M121" s="98"/>
      <c r="N121" s="50"/>
    </row>
    <row r="122" spans="1:14" ht="30.75" customHeight="1">
      <c r="A122" s="92"/>
      <c r="B122" s="11" t="s">
        <v>243</v>
      </c>
      <c r="C122" s="68" t="s">
        <v>223</v>
      </c>
      <c r="D122" s="68" t="s">
        <v>244</v>
      </c>
      <c r="E122" s="68" t="s">
        <v>225</v>
      </c>
      <c r="F122" s="68" t="s">
        <v>148</v>
      </c>
      <c r="G122" s="12" t="s">
        <v>245</v>
      </c>
      <c r="H122" s="68" t="s">
        <v>231</v>
      </c>
      <c r="I122" s="13">
        <v>1</v>
      </c>
      <c r="J122" s="68" t="s">
        <v>246</v>
      </c>
      <c r="K122" s="68" t="s">
        <v>247</v>
      </c>
      <c r="L122" s="12"/>
      <c r="M122" s="98"/>
      <c r="N122" s="50"/>
    </row>
    <row r="123" spans="1:14" ht="60">
      <c r="A123" s="92"/>
      <c r="B123" s="11" t="s">
        <v>207</v>
      </c>
      <c r="C123" s="68" t="s">
        <v>223</v>
      </c>
      <c r="D123" s="68" t="s">
        <v>248</v>
      </c>
      <c r="E123" s="68" t="s">
        <v>225</v>
      </c>
      <c r="F123" s="68" t="s">
        <v>148</v>
      </c>
      <c r="G123" s="12" t="s">
        <v>249</v>
      </c>
      <c r="H123" s="68" t="s">
        <v>231</v>
      </c>
      <c r="I123" s="13">
        <v>2</v>
      </c>
      <c r="J123" s="68" t="s">
        <v>250</v>
      </c>
      <c r="K123" s="68" t="s">
        <v>247</v>
      </c>
      <c r="L123" s="12" t="s">
        <v>1030</v>
      </c>
      <c r="M123" s="98"/>
      <c r="N123" s="50"/>
    </row>
    <row r="124" spans="1:14" ht="36">
      <c r="A124" s="92"/>
      <c r="B124" s="11" t="s">
        <v>208</v>
      </c>
      <c r="C124" s="68" t="s">
        <v>223</v>
      </c>
      <c r="D124" s="68" t="s">
        <v>251</v>
      </c>
      <c r="E124" s="68" t="s">
        <v>225</v>
      </c>
      <c r="F124" s="68" t="s">
        <v>148</v>
      </c>
      <c r="G124" s="12" t="s">
        <v>252</v>
      </c>
      <c r="H124" s="68" t="s">
        <v>231</v>
      </c>
      <c r="I124" s="68">
        <v>2</v>
      </c>
      <c r="J124" s="68" t="s">
        <v>253</v>
      </c>
      <c r="K124" s="68" t="s">
        <v>247</v>
      </c>
      <c r="L124" s="12" t="s">
        <v>1031</v>
      </c>
      <c r="M124" s="98"/>
      <c r="N124" s="50"/>
    </row>
    <row r="125" spans="1:14" ht="36">
      <c r="A125" s="92"/>
      <c r="B125" s="11" t="s">
        <v>209</v>
      </c>
      <c r="C125" s="68" t="s">
        <v>223</v>
      </c>
      <c r="D125" s="68" t="s">
        <v>254</v>
      </c>
      <c r="E125" s="68" t="s">
        <v>225</v>
      </c>
      <c r="F125" s="68" t="s">
        <v>1281</v>
      </c>
      <c r="G125" s="12" t="s">
        <v>255</v>
      </c>
      <c r="H125" s="68" t="s">
        <v>231</v>
      </c>
      <c r="I125" s="68">
        <v>2</v>
      </c>
      <c r="J125" s="68" t="s">
        <v>256</v>
      </c>
      <c r="K125" s="68" t="s">
        <v>233</v>
      </c>
      <c r="L125" s="12"/>
      <c r="M125" s="98"/>
      <c r="N125" s="50"/>
    </row>
    <row r="126" spans="1:14" ht="60">
      <c r="A126" s="92"/>
      <c r="B126" s="11" t="s">
        <v>210</v>
      </c>
      <c r="C126" s="68" t="s">
        <v>223</v>
      </c>
      <c r="D126" s="68" t="s">
        <v>257</v>
      </c>
      <c r="E126" s="68" t="s">
        <v>225</v>
      </c>
      <c r="F126" s="68" t="s">
        <v>1281</v>
      </c>
      <c r="G126" s="12" t="s">
        <v>258</v>
      </c>
      <c r="H126" s="68" t="s">
        <v>231</v>
      </c>
      <c r="I126" s="13">
        <v>2</v>
      </c>
      <c r="J126" s="68" t="s">
        <v>259</v>
      </c>
      <c r="K126" s="68" t="s">
        <v>233</v>
      </c>
      <c r="L126" s="12" t="s">
        <v>1236</v>
      </c>
      <c r="M126" s="98"/>
      <c r="N126" s="50"/>
    </row>
    <row r="127" spans="1:14" ht="60">
      <c r="A127" s="92"/>
      <c r="B127" s="11" t="s">
        <v>211</v>
      </c>
      <c r="C127" s="68" t="s">
        <v>223</v>
      </c>
      <c r="D127" s="68" t="s">
        <v>260</v>
      </c>
      <c r="E127" s="68" t="s">
        <v>225</v>
      </c>
      <c r="F127" s="68" t="s">
        <v>1281</v>
      </c>
      <c r="G127" s="12" t="s">
        <v>261</v>
      </c>
      <c r="H127" s="68" t="s">
        <v>231</v>
      </c>
      <c r="I127" s="68">
        <v>1</v>
      </c>
      <c r="J127" s="68" t="s">
        <v>262</v>
      </c>
      <c r="K127" s="68" t="s">
        <v>233</v>
      </c>
      <c r="L127" s="12" t="s">
        <v>1239</v>
      </c>
      <c r="M127" s="98"/>
      <c r="N127" s="50"/>
    </row>
    <row r="128" spans="1:14" ht="36">
      <c r="A128" s="92"/>
      <c r="B128" s="11" t="s">
        <v>212</v>
      </c>
      <c r="C128" s="68" t="s">
        <v>223</v>
      </c>
      <c r="D128" s="68" t="s">
        <v>263</v>
      </c>
      <c r="E128" s="68" t="s">
        <v>225</v>
      </c>
      <c r="F128" s="68" t="s">
        <v>1281</v>
      </c>
      <c r="G128" s="12" t="s">
        <v>264</v>
      </c>
      <c r="H128" s="68" t="s">
        <v>231</v>
      </c>
      <c r="I128" s="68">
        <v>1</v>
      </c>
      <c r="J128" s="68" t="s">
        <v>265</v>
      </c>
      <c r="K128" s="68" t="s">
        <v>233</v>
      </c>
      <c r="L128" s="12" t="s">
        <v>1192</v>
      </c>
      <c r="M128" s="98"/>
      <c r="N128" s="50"/>
    </row>
    <row r="129" spans="1:14" ht="38.25" customHeight="1">
      <c r="A129" s="92"/>
      <c r="B129" s="11" t="s">
        <v>213</v>
      </c>
      <c r="C129" s="68" t="s">
        <v>223</v>
      </c>
      <c r="D129" s="68" t="s">
        <v>266</v>
      </c>
      <c r="E129" s="68" t="s">
        <v>225</v>
      </c>
      <c r="F129" s="68" t="s">
        <v>1281</v>
      </c>
      <c r="G129" s="12" t="s">
        <v>267</v>
      </c>
      <c r="H129" s="68" t="s">
        <v>231</v>
      </c>
      <c r="I129" s="68">
        <v>1</v>
      </c>
      <c r="J129" s="68" t="s">
        <v>268</v>
      </c>
      <c r="K129" s="68" t="s">
        <v>229</v>
      </c>
      <c r="L129" s="12" t="s">
        <v>1193</v>
      </c>
      <c r="M129" s="98"/>
      <c r="N129" s="45"/>
    </row>
    <row r="130" spans="1:14" ht="36">
      <c r="A130" s="92"/>
      <c r="B130" s="11" t="s">
        <v>214</v>
      </c>
      <c r="C130" s="68" t="s">
        <v>223</v>
      </c>
      <c r="D130" s="68" t="s">
        <v>269</v>
      </c>
      <c r="E130" s="68" t="s">
        <v>225</v>
      </c>
      <c r="F130" s="68" t="s">
        <v>1281</v>
      </c>
      <c r="G130" s="12" t="s">
        <v>270</v>
      </c>
      <c r="H130" s="68" t="s">
        <v>231</v>
      </c>
      <c r="I130" s="68">
        <v>1</v>
      </c>
      <c r="J130" s="68" t="s">
        <v>271</v>
      </c>
      <c r="K130" s="68" t="s">
        <v>233</v>
      </c>
      <c r="L130" s="12"/>
      <c r="M130" s="98"/>
      <c r="N130" s="50"/>
    </row>
    <row r="131" spans="1:14" ht="36">
      <c r="A131" s="92"/>
      <c r="B131" s="11" t="s">
        <v>215</v>
      </c>
      <c r="C131" s="68" t="s">
        <v>223</v>
      </c>
      <c r="D131" s="68" t="s">
        <v>272</v>
      </c>
      <c r="E131" s="68" t="s">
        <v>225</v>
      </c>
      <c r="F131" s="68" t="s">
        <v>1281</v>
      </c>
      <c r="G131" s="12" t="s">
        <v>273</v>
      </c>
      <c r="H131" s="68" t="s">
        <v>231</v>
      </c>
      <c r="I131" s="68">
        <v>1</v>
      </c>
      <c r="J131" s="68" t="s">
        <v>274</v>
      </c>
      <c r="K131" s="68" t="s">
        <v>233</v>
      </c>
      <c r="L131" s="12"/>
      <c r="M131" s="98"/>
      <c r="N131" s="50"/>
    </row>
    <row r="132" spans="1:14" ht="36">
      <c r="A132" s="92"/>
      <c r="B132" s="11" t="s">
        <v>216</v>
      </c>
      <c r="C132" s="68" t="s">
        <v>223</v>
      </c>
      <c r="D132" s="68" t="s">
        <v>275</v>
      </c>
      <c r="E132" s="68" t="s">
        <v>225</v>
      </c>
      <c r="F132" s="68" t="s">
        <v>148</v>
      </c>
      <c r="G132" s="12" t="s">
        <v>276</v>
      </c>
      <c r="H132" s="68" t="s">
        <v>231</v>
      </c>
      <c r="I132" s="13">
        <v>1</v>
      </c>
      <c r="J132" s="68" t="s">
        <v>277</v>
      </c>
      <c r="K132" s="68" t="s">
        <v>247</v>
      </c>
      <c r="L132" s="12"/>
      <c r="M132" s="98"/>
      <c r="N132" s="50"/>
    </row>
    <row r="133" spans="1:14" ht="60">
      <c r="A133" s="92"/>
      <c r="B133" s="11" t="s">
        <v>217</v>
      </c>
      <c r="C133" s="68" t="s">
        <v>223</v>
      </c>
      <c r="D133" s="68" t="s">
        <v>278</v>
      </c>
      <c r="E133" s="68" t="s">
        <v>225</v>
      </c>
      <c r="F133" s="68" t="s">
        <v>1281</v>
      </c>
      <c r="G133" s="12" t="s">
        <v>279</v>
      </c>
      <c r="H133" s="68" t="s">
        <v>231</v>
      </c>
      <c r="I133" s="13">
        <v>2</v>
      </c>
      <c r="J133" s="68" t="s">
        <v>280</v>
      </c>
      <c r="K133" s="68" t="s">
        <v>233</v>
      </c>
      <c r="L133" s="12"/>
      <c r="M133" s="98"/>
      <c r="N133" s="50"/>
    </row>
    <row r="134" spans="1:14" ht="36">
      <c r="A134" s="92"/>
      <c r="B134" s="11" t="s">
        <v>218</v>
      </c>
      <c r="C134" s="68" t="s">
        <v>223</v>
      </c>
      <c r="D134" s="68" t="s">
        <v>281</v>
      </c>
      <c r="E134" s="68" t="s">
        <v>225</v>
      </c>
      <c r="F134" s="68" t="s">
        <v>1281</v>
      </c>
      <c r="G134" s="12" t="s">
        <v>282</v>
      </c>
      <c r="H134" s="68" t="s">
        <v>231</v>
      </c>
      <c r="I134" s="68">
        <v>1</v>
      </c>
      <c r="J134" s="68" t="s">
        <v>283</v>
      </c>
      <c r="K134" s="68" t="s">
        <v>233</v>
      </c>
      <c r="L134" s="12" t="s">
        <v>1240</v>
      </c>
      <c r="M134" s="98"/>
      <c r="N134" s="50"/>
    </row>
    <row r="135" spans="1:14" ht="39" customHeight="1">
      <c r="A135" s="92"/>
      <c r="B135" s="11" t="s">
        <v>219</v>
      </c>
      <c r="C135" s="68" t="s">
        <v>223</v>
      </c>
      <c r="D135" s="68" t="s">
        <v>284</v>
      </c>
      <c r="E135" s="68" t="s">
        <v>225</v>
      </c>
      <c r="F135" s="68" t="s">
        <v>1281</v>
      </c>
      <c r="G135" s="12" t="s">
        <v>285</v>
      </c>
      <c r="H135" s="68" t="s">
        <v>231</v>
      </c>
      <c r="I135" s="68">
        <v>1</v>
      </c>
      <c r="J135" s="68" t="s">
        <v>286</v>
      </c>
      <c r="K135" s="68" t="s">
        <v>233</v>
      </c>
      <c r="L135" s="12"/>
      <c r="M135" s="98"/>
      <c r="N135" s="50"/>
    </row>
    <row r="136" spans="1:14" ht="34.5" customHeight="1">
      <c r="A136" s="92"/>
      <c r="B136" s="11" t="s">
        <v>220</v>
      </c>
      <c r="C136" s="68" t="s">
        <v>223</v>
      </c>
      <c r="D136" s="68" t="s">
        <v>287</v>
      </c>
      <c r="E136" s="68" t="s">
        <v>225</v>
      </c>
      <c r="F136" s="68" t="s">
        <v>148</v>
      </c>
      <c r="G136" s="12" t="s">
        <v>288</v>
      </c>
      <c r="H136" s="68" t="s">
        <v>231</v>
      </c>
      <c r="I136" s="68">
        <v>1</v>
      </c>
      <c r="J136" s="68" t="s">
        <v>289</v>
      </c>
      <c r="K136" s="68" t="s">
        <v>247</v>
      </c>
      <c r="L136" s="12"/>
      <c r="M136" s="98"/>
      <c r="N136" s="50"/>
    </row>
    <row r="137" spans="1:14" ht="36">
      <c r="A137" s="92"/>
      <c r="B137" s="11" t="s">
        <v>221</v>
      </c>
      <c r="C137" s="68" t="s">
        <v>223</v>
      </c>
      <c r="D137" s="68" t="s">
        <v>290</v>
      </c>
      <c r="E137" s="68" t="s">
        <v>225</v>
      </c>
      <c r="F137" s="68" t="s">
        <v>1281</v>
      </c>
      <c r="G137" s="12" t="s">
        <v>291</v>
      </c>
      <c r="H137" s="68" t="s">
        <v>231</v>
      </c>
      <c r="I137" s="68">
        <v>1</v>
      </c>
      <c r="J137" s="68" t="s">
        <v>292</v>
      </c>
      <c r="K137" s="68" t="s">
        <v>233</v>
      </c>
      <c r="L137" s="12"/>
      <c r="M137" s="98"/>
      <c r="N137" s="50"/>
    </row>
    <row r="138" spans="1:14" ht="66.75" customHeight="1">
      <c r="A138" s="92"/>
      <c r="B138" s="68" t="s">
        <v>361</v>
      </c>
      <c r="C138" s="68" t="s">
        <v>10</v>
      </c>
      <c r="D138" s="68" t="s">
        <v>877</v>
      </c>
      <c r="E138" s="68" t="s">
        <v>11</v>
      </c>
      <c r="F138" s="68" t="s">
        <v>1237</v>
      </c>
      <c r="G138" s="12" t="s">
        <v>1194</v>
      </c>
      <c r="H138" s="68" t="s">
        <v>1195</v>
      </c>
      <c r="I138" s="13">
        <v>2</v>
      </c>
      <c r="J138" s="68" t="s">
        <v>1196</v>
      </c>
      <c r="K138" s="68" t="s">
        <v>1197</v>
      </c>
      <c r="L138" s="12" t="s">
        <v>1198</v>
      </c>
      <c r="M138" s="98"/>
      <c r="N138" s="51"/>
    </row>
    <row r="139" spans="1:14" ht="66.75" customHeight="1">
      <c r="A139" s="92"/>
      <c r="B139" s="68" t="s">
        <v>365</v>
      </c>
      <c r="C139" s="68" t="s">
        <v>1199</v>
      </c>
      <c r="D139" s="68" t="s">
        <v>1200</v>
      </c>
      <c r="E139" s="68" t="s">
        <v>1201</v>
      </c>
      <c r="F139" s="68" t="s">
        <v>1237</v>
      </c>
      <c r="G139" s="12" t="s">
        <v>1202</v>
      </c>
      <c r="H139" s="68" t="s">
        <v>1195</v>
      </c>
      <c r="I139" s="13">
        <v>2</v>
      </c>
      <c r="J139" s="68" t="s">
        <v>1203</v>
      </c>
      <c r="K139" s="68" t="s">
        <v>1197</v>
      </c>
      <c r="L139" s="12" t="s">
        <v>1204</v>
      </c>
      <c r="M139" s="98"/>
      <c r="N139" s="51"/>
    </row>
    <row r="140" spans="1:14" ht="66.75" customHeight="1">
      <c r="A140" s="93"/>
      <c r="B140" s="68" t="s">
        <v>370</v>
      </c>
      <c r="C140" s="68" t="s">
        <v>1199</v>
      </c>
      <c r="D140" s="68" t="s">
        <v>1205</v>
      </c>
      <c r="E140" s="68" t="s">
        <v>1201</v>
      </c>
      <c r="F140" s="68" t="s">
        <v>1237</v>
      </c>
      <c r="G140" s="12" t="s">
        <v>1206</v>
      </c>
      <c r="H140" s="68" t="s">
        <v>1195</v>
      </c>
      <c r="I140" s="13">
        <v>2</v>
      </c>
      <c r="J140" s="68" t="s">
        <v>1207</v>
      </c>
      <c r="K140" s="68" t="s">
        <v>1197</v>
      </c>
      <c r="L140" s="12" t="s">
        <v>1208</v>
      </c>
      <c r="M140" s="99"/>
      <c r="N140" s="51"/>
    </row>
    <row r="141" spans="1:14" ht="29.25" customHeight="1">
      <c r="A141" s="106" t="s">
        <v>876</v>
      </c>
      <c r="B141" s="106"/>
      <c r="C141" s="106"/>
      <c r="D141" s="106"/>
      <c r="E141" s="106"/>
      <c r="F141" s="106"/>
      <c r="G141" s="106"/>
      <c r="H141" s="106"/>
      <c r="I141" s="27">
        <f>SUM(I117:I140)</f>
        <v>35</v>
      </c>
      <c r="J141" s="2"/>
      <c r="K141" s="63"/>
      <c r="L141" s="1"/>
      <c r="M141" s="37"/>
      <c r="N141" s="45"/>
    </row>
    <row r="142" spans="1:14" ht="48">
      <c r="A142" s="91" t="s">
        <v>1052</v>
      </c>
      <c r="B142" s="15">
        <v>1</v>
      </c>
      <c r="C142" s="81" t="s">
        <v>293</v>
      </c>
      <c r="D142" s="81" t="s">
        <v>294</v>
      </c>
      <c r="E142" s="89" t="s">
        <v>1279</v>
      </c>
      <c r="F142" s="68" t="s">
        <v>1272</v>
      </c>
      <c r="G142" s="16" t="s">
        <v>296</v>
      </c>
      <c r="H142" s="74" t="s">
        <v>297</v>
      </c>
      <c r="I142" s="74">
        <v>1</v>
      </c>
      <c r="J142" s="74" t="s">
        <v>298</v>
      </c>
      <c r="K142" s="74" t="s">
        <v>24</v>
      </c>
      <c r="L142" s="1" t="s">
        <v>1209</v>
      </c>
      <c r="M142" s="100" t="s">
        <v>1250</v>
      </c>
      <c r="N142" s="45"/>
    </row>
    <row r="143" spans="1:14" ht="39" customHeight="1">
      <c r="A143" s="92"/>
      <c r="B143" s="15" t="s">
        <v>203</v>
      </c>
      <c r="C143" s="81" t="s">
        <v>299</v>
      </c>
      <c r="D143" s="81" t="s">
        <v>300</v>
      </c>
      <c r="E143" s="89" t="s">
        <v>1279</v>
      </c>
      <c r="F143" s="68" t="s">
        <v>1272</v>
      </c>
      <c r="G143" s="16" t="s">
        <v>301</v>
      </c>
      <c r="H143" s="74" t="s">
        <v>297</v>
      </c>
      <c r="I143" s="74">
        <v>1</v>
      </c>
      <c r="J143" s="74" t="s">
        <v>302</v>
      </c>
      <c r="K143" s="74" t="s">
        <v>24</v>
      </c>
      <c r="L143" s="1" t="s">
        <v>1210</v>
      </c>
      <c r="M143" s="101"/>
      <c r="N143" s="45"/>
    </row>
    <row r="144" spans="1:14" ht="60">
      <c r="A144" s="92"/>
      <c r="B144" s="15" t="s">
        <v>204</v>
      </c>
      <c r="C144" s="107" t="s">
        <v>303</v>
      </c>
      <c r="D144" s="63" t="s">
        <v>304</v>
      </c>
      <c r="E144" s="63" t="s">
        <v>116</v>
      </c>
      <c r="F144" s="63" t="s">
        <v>117</v>
      </c>
      <c r="G144" s="1" t="s">
        <v>305</v>
      </c>
      <c r="H144" s="63" t="s">
        <v>297</v>
      </c>
      <c r="I144" s="63">
        <v>1</v>
      </c>
      <c r="J144" s="63" t="s">
        <v>306</v>
      </c>
      <c r="K144" s="63" t="s">
        <v>24</v>
      </c>
      <c r="L144" s="1" t="s">
        <v>1211</v>
      </c>
      <c r="M144" s="101"/>
      <c r="N144" s="45"/>
    </row>
    <row r="145" spans="1:14" ht="60">
      <c r="A145" s="92"/>
      <c r="B145" s="15" t="s">
        <v>205</v>
      </c>
      <c r="C145" s="107"/>
      <c r="D145" s="63" t="s">
        <v>307</v>
      </c>
      <c r="E145" s="63" t="s">
        <v>116</v>
      </c>
      <c r="F145" s="63" t="s">
        <v>308</v>
      </c>
      <c r="G145" s="1" t="s">
        <v>309</v>
      </c>
      <c r="H145" s="63" t="s">
        <v>297</v>
      </c>
      <c r="I145" s="63">
        <v>1</v>
      </c>
      <c r="J145" s="63" t="s">
        <v>310</v>
      </c>
      <c r="K145" s="63" t="s">
        <v>23</v>
      </c>
      <c r="L145" s="1" t="s">
        <v>1212</v>
      </c>
      <c r="M145" s="101"/>
      <c r="N145" s="45"/>
    </row>
    <row r="146" spans="1:14" ht="53.25" customHeight="1">
      <c r="A146" s="92"/>
      <c r="B146" s="15" t="s">
        <v>206</v>
      </c>
      <c r="C146" s="107"/>
      <c r="D146" s="63" t="s">
        <v>311</v>
      </c>
      <c r="E146" s="63" t="s">
        <v>116</v>
      </c>
      <c r="F146" s="63" t="s">
        <v>308</v>
      </c>
      <c r="G146" s="1" t="s">
        <v>312</v>
      </c>
      <c r="H146" s="63" t="s">
        <v>297</v>
      </c>
      <c r="I146" s="63">
        <v>1</v>
      </c>
      <c r="J146" s="63" t="s">
        <v>313</v>
      </c>
      <c r="K146" s="63" t="s">
        <v>23</v>
      </c>
      <c r="L146" s="1" t="s">
        <v>1213</v>
      </c>
      <c r="M146" s="101"/>
      <c r="N146" s="45"/>
    </row>
    <row r="147" spans="1:14" ht="54" customHeight="1">
      <c r="A147" s="92"/>
      <c r="B147" s="15" t="s">
        <v>314</v>
      </c>
      <c r="C147" s="107" t="s">
        <v>315</v>
      </c>
      <c r="D147" s="63" t="s">
        <v>881</v>
      </c>
      <c r="E147" s="63" t="s">
        <v>116</v>
      </c>
      <c r="F147" s="63" t="s">
        <v>117</v>
      </c>
      <c r="G147" s="1" t="s">
        <v>316</v>
      </c>
      <c r="H147" s="63" t="s">
        <v>297</v>
      </c>
      <c r="I147" s="63">
        <v>1</v>
      </c>
      <c r="J147" s="63" t="s">
        <v>306</v>
      </c>
      <c r="K147" s="63" t="s">
        <v>24</v>
      </c>
      <c r="L147" s="1" t="s">
        <v>1214</v>
      </c>
      <c r="M147" s="101"/>
      <c r="N147" s="45"/>
    </row>
    <row r="148" spans="1:14" ht="45.75" customHeight="1">
      <c r="A148" s="92"/>
      <c r="B148" s="15" t="s">
        <v>207</v>
      </c>
      <c r="C148" s="107"/>
      <c r="D148" s="63" t="s">
        <v>882</v>
      </c>
      <c r="E148" s="63" t="s">
        <v>116</v>
      </c>
      <c r="F148" s="63" t="s">
        <v>117</v>
      </c>
      <c r="G148" s="1" t="s">
        <v>317</v>
      </c>
      <c r="H148" s="63" t="s">
        <v>297</v>
      </c>
      <c r="I148" s="63">
        <v>1</v>
      </c>
      <c r="J148" s="63" t="s">
        <v>318</v>
      </c>
      <c r="K148" s="63" t="s">
        <v>24</v>
      </c>
      <c r="L148" s="1" t="s">
        <v>1215</v>
      </c>
      <c r="M148" s="101"/>
      <c r="N148" s="45"/>
    </row>
    <row r="149" spans="1:14" ht="48">
      <c r="A149" s="92"/>
      <c r="B149" s="15" t="s">
        <v>208</v>
      </c>
      <c r="C149" s="107"/>
      <c r="D149" s="88" t="s">
        <v>1273</v>
      </c>
      <c r="E149" s="63" t="s">
        <v>116</v>
      </c>
      <c r="F149" s="63" t="s">
        <v>308</v>
      </c>
      <c r="G149" s="1" t="s">
        <v>319</v>
      </c>
      <c r="H149" s="63" t="s">
        <v>297</v>
      </c>
      <c r="I149" s="63">
        <v>2</v>
      </c>
      <c r="J149" s="63" t="s">
        <v>320</v>
      </c>
      <c r="K149" s="63" t="s">
        <v>23</v>
      </c>
      <c r="L149" s="1"/>
      <c r="M149" s="101"/>
      <c r="N149" s="45"/>
    </row>
    <row r="150" spans="1:14" ht="48" customHeight="1">
      <c r="A150" s="92"/>
      <c r="B150" s="15" t="s">
        <v>209</v>
      </c>
      <c r="C150" s="63" t="s">
        <v>321</v>
      </c>
      <c r="D150" s="63" t="s">
        <v>872</v>
      </c>
      <c r="E150" s="63" t="s">
        <v>116</v>
      </c>
      <c r="F150" s="63" t="s">
        <v>308</v>
      </c>
      <c r="G150" s="1" t="s">
        <v>323</v>
      </c>
      <c r="H150" s="63" t="s">
        <v>297</v>
      </c>
      <c r="I150" s="63">
        <v>1</v>
      </c>
      <c r="J150" s="63" t="s">
        <v>324</v>
      </c>
      <c r="K150" s="63" t="s">
        <v>23</v>
      </c>
      <c r="L150" s="1"/>
      <c r="M150" s="101"/>
      <c r="N150" s="45"/>
    </row>
    <row r="151" spans="1:14" ht="36" customHeight="1">
      <c r="A151" s="92"/>
      <c r="B151" s="15" t="s">
        <v>210</v>
      </c>
      <c r="C151" s="107" t="s">
        <v>321</v>
      </c>
      <c r="D151" s="63" t="s">
        <v>873</v>
      </c>
      <c r="E151" s="63" t="s">
        <v>116</v>
      </c>
      <c r="F151" s="63" t="s">
        <v>308</v>
      </c>
      <c r="G151" s="1" t="s">
        <v>325</v>
      </c>
      <c r="H151" s="63" t="s">
        <v>297</v>
      </c>
      <c r="I151" s="63">
        <v>1</v>
      </c>
      <c r="J151" s="63" t="s">
        <v>326</v>
      </c>
      <c r="K151" s="63" t="s">
        <v>23</v>
      </c>
      <c r="L151" s="17"/>
      <c r="M151" s="101"/>
      <c r="N151" s="52"/>
    </row>
    <row r="152" spans="1:14" ht="48">
      <c r="A152" s="92"/>
      <c r="B152" s="15" t="s">
        <v>211</v>
      </c>
      <c r="C152" s="107"/>
      <c r="D152" s="63" t="s">
        <v>874</v>
      </c>
      <c r="E152" s="63" t="s">
        <v>116</v>
      </c>
      <c r="F152" s="63" t="s">
        <v>308</v>
      </c>
      <c r="G152" s="1" t="s">
        <v>327</v>
      </c>
      <c r="H152" s="63" t="s">
        <v>297</v>
      </c>
      <c r="I152" s="63">
        <v>1</v>
      </c>
      <c r="J152" s="63" t="s">
        <v>326</v>
      </c>
      <c r="K152" s="63" t="s">
        <v>23</v>
      </c>
      <c r="L152" s="17"/>
      <c r="M152" s="101"/>
      <c r="N152" s="52"/>
    </row>
    <row r="153" spans="1:14" ht="36" customHeight="1">
      <c r="A153" s="92"/>
      <c r="B153" s="15" t="s">
        <v>212</v>
      </c>
      <c r="C153" s="63" t="s">
        <v>328</v>
      </c>
      <c r="D153" s="63" t="s">
        <v>883</v>
      </c>
      <c r="E153" s="63" t="s">
        <v>116</v>
      </c>
      <c r="F153" s="77" t="s">
        <v>308</v>
      </c>
      <c r="G153" s="1" t="s">
        <v>329</v>
      </c>
      <c r="H153" s="77" t="s">
        <v>297</v>
      </c>
      <c r="I153" s="77">
        <v>1</v>
      </c>
      <c r="J153" s="63" t="s">
        <v>330</v>
      </c>
      <c r="K153" s="77" t="s">
        <v>23</v>
      </c>
      <c r="L153" s="17"/>
      <c r="M153" s="101"/>
      <c r="N153" s="52"/>
    </row>
    <row r="154" spans="1:14" ht="40.5" customHeight="1">
      <c r="A154" s="92"/>
      <c r="B154" s="15" t="s">
        <v>213</v>
      </c>
      <c r="C154" s="107" t="s">
        <v>331</v>
      </c>
      <c r="D154" s="63" t="s">
        <v>332</v>
      </c>
      <c r="E154" s="63" t="s">
        <v>116</v>
      </c>
      <c r="F154" s="63" t="s">
        <v>117</v>
      </c>
      <c r="G154" s="1" t="s">
        <v>333</v>
      </c>
      <c r="H154" s="63" t="s">
        <v>297</v>
      </c>
      <c r="I154" s="63">
        <v>1</v>
      </c>
      <c r="J154" s="63" t="s">
        <v>334</v>
      </c>
      <c r="K154" s="63" t="s">
        <v>24</v>
      </c>
      <c r="L154" s="1"/>
      <c r="M154" s="101"/>
      <c r="N154" s="45"/>
    </row>
    <row r="155" spans="1:14" ht="60">
      <c r="A155" s="92"/>
      <c r="B155" s="15" t="s">
        <v>214</v>
      </c>
      <c r="C155" s="107"/>
      <c r="D155" s="63" t="s">
        <v>335</v>
      </c>
      <c r="E155" s="63" t="s">
        <v>116</v>
      </c>
      <c r="F155" s="63" t="s">
        <v>308</v>
      </c>
      <c r="G155" s="1" t="s">
        <v>336</v>
      </c>
      <c r="H155" s="63" t="s">
        <v>297</v>
      </c>
      <c r="I155" s="63">
        <v>1</v>
      </c>
      <c r="J155" s="63" t="s">
        <v>337</v>
      </c>
      <c r="K155" s="63" t="s">
        <v>23</v>
      </c>
      <c r="L155" s="1" t="s">
        <v>1216</v>
      </c>
      <c r="M155" s="101"/>
      <c r="N155" s="45"/>
    </row>
    <row r="156" spans="1:14" ht="48">
      <c r="A156" s="92"/>
      <c r="B156" s="15" t="s">
        <v>215</v>
      </c>
      <c r="C156" s="107"/>
      <c r="D156" s="63" t="s">
        <v>338</v>
      </c>
      <c r="E156" s="63" t="s">
        <v>116</v>
      </c>
      <c r="F156" s="63" t="s">
        <v>117</v>
      </c>
      <c r="G156" s="1" t="s">
        <v>339</v>
      </c>
      <c r="H156" s="63" t="s">
        <v>297</v>
      </c>
      <c r="I156" s="63">
        <v>1</v>
      </c>
      <c r="J156" s="63" t="s">
        <v>340</v>
      </c>
      <c r="K156" s="63" t="s">
        <v>24</v>
      </c>
      <c r="L156" s="23" t="s">
        <v>1238</v>
      </c>
      <c r="M156" s="101"/>
      <c r="N156" s="53"/>
    </row>
    <row r="157" spans="1:14" ht="54" customHeight="1">
      <c r="A157" s="92"/>
      <c r="B157" s="15" t="s">
        <v>216</v>
      </c>
      <c r="C157" s="107"/>
      <c r="D157" s="63" t="s">
        <v>341</v>
      </c>
      <c r="E157" s="63" t="s">
        <v>116</v>
      </c>
      <c r="F157" s="63" t="s">
        <v>308</v>
      </c>
      <c r="G157" s="1" t="s">
        <v>342</v>
      </c>
      <c r="H157" s="63" t="s">
        <v>297</v>
      </c>
      <c r="I157" s="63">
        <v>1</v>
      </c>
      <c r="J157" s="63" t="s">
        <v>343</v>
      </c>
      <c r="K157" s="63" t="s">
        <v>23</v>
      </c>
      <c r="L157" s="1" t="s">
        <v>1217</v>
      </c>
      <c r="M157" s="101"/>
      <c r="N157" s="45"/>
    </row>
    <row r="158" spans="1:14" ht="96" customHeight="1">
      <c r="A158" s="92"/>
      <c r="B158" s="15" t="s">
        <v>217</v>
      </c>
      <c r="C158" s="66" t="s">
        <v>344</v>
      </c>
      <c r="D158" s="66" t="s">
        <v>345</v>
      </c>
      <c r="E158" s="66" t="s">
        <v>116</v>
      </c>
      <c r="F158" s="66" t="s">
        <v>308</v>
      </c>
      <c r="G158" s="5" t="s">
        <v>346</v>
      </c>
      <c r="H158" s="66" t="s">
        <v>297</v>
      </c>
      <c r="I158" s="66">
        <v>2</v>
      </c>
      <c r="J158" s="63" t="s">
        <v>347</v>
      </c>
      <c r="K158" s="66" t="s">
        <v>23</v>
      </c>
      <c r="L158" s="5" t="s">
        <v>1074</v>
      </c>
      <c r="M158" s="101"/>
      <c r="N158" s="47"/>
    </row>
    <row r="159" spans="1:14" ht="72">
      <c r="A159" s="92"/>
      <c r="B159" s="15" t="s">
        <v>218</v>
      </c>
      <c r="C159" s="66" t="s">
        <v>344</v>
      </c>
      <c r="D159" s="66" t="s">
        <v>348</v>
      </c>
      <c r="E159" s="66" t="s">
        <v>116</v>
      </c>
      <c r="F159" s="66" t="s">
        <v>308</v>
      </c>
      <c r="G159" s="5" t="s">
        <v>349</v>
      </c>
      <c r="H159" s="66" t="s">
        <v>297</v>
      </c>
      <c r="I159" s="66">
        <v>1</v>
      </c>
      <c r="J159" s="66" t="s">
        <v>350</v>
      </c>
      <c r="K159" s="66" t="s">
        <v>23</v>
      </c>
      <c r="L159" s="5" t="s">
        <v>1218</v>
      </c>
      <c r="M159" s="101"/>
      <c r="N159" s="47"/>
    </row>
    <row r="160" spans="1:14" ht="60">
      <c r="A160" s="92"/>
      <c r="B160" s="15" t="s">
        <v>219</v>
      </c>
      <c r="C160" s="107" t="s">
        <v>351</v>
      </c>
      <c r="D160" s="77" t="s">
        <v>352</v>
      </c>
      <c r="E160" s="78" t="s">
        <v>1269</v>
      </c>
      <c r="F160" s="66" t="s">
        <v>308</v>
      </c>
      <c r="G160" s="1" t="s">
        <v>353</v>
      </c>
      <c r="H160" s="77" t="s">
        <v>297</v>
      </c>
      <c r="I160" s="77">
        <v>1</v>
      </c>
      <c r="J160" s="77" t="s">
        <v>354</v>
      </c>
      <c r="K160" s="66" t="s">
        <v>23</v>
      </c>
      <c r="L160" s="23"/>
      <c r="M160" s="101"/>
      <c r="N160" s="53"/>
    </row>
    <row r="161" spans="1:14" ht="60">
      <c r="A161" s="92"/>
      <c r="B161" s="15" t="s">
        <v>220</v>
      </c>
      <c r="C161" s="112"/>
      <c r="D161" s="77" t="s">
        <v>355</v>
      </c>
      <c r="E161" s="78" t="s">
        <v>1269</v>
      </c>
      <c r="F161" s="66" t="s">
        <v>308</v>
      </c>
      <c r="G161" s="1" t="s">
        <v>356</v>
      </c>
      <c r="H161" s="77" t="s">
        <v>297</v>
      </c>
      <c r="I161" s="77">
        <v>1</v>
      </c>
      <c r="J161" s="77" t="s">
        <v>357</v>
      </c>
      <c r="K161" s="66" t="s">
        <v>23</v>
      </c>
      <c r="L161" s="17"/>
      <c r="M161" s="101"/>
      <c r="N161" s="52"/>
    </row>
    <row r="162" spans="1:14" ht="60">
      <c r="A162" s="92"/>
      <c r="B162" s="15" t="s">
        <v>221</v>
      </c>
      <c r="C162" s="112"/>
      <c r="D162" s="63" t="s">
        <v>358</v>
      </c>
      <c r="E162" s="78" t="s">
        <v>1269</v>
      </c>
      <c r="F162" s="63" t="s">
        <v>117</v>
      </c>
      <c r="G162" s="1" t="s">
        <v>359</v>
      </c>
      <c r="H162" s="77" t="s">
        <v>297</v>
      </c>
      <c r="I162" s="77">
        <v>1</v>
      </c>
      <c r="J162" s="63" t="s">
        <v>360</v>
      </c>
      <c r="K162" s="63" t="s">
        <v>24</v>
      </c>
      <c r="L162" s="17"/>
      <c r="M162" s="101"/>
      <c r="N162" s="52"/>
    </row>
    <row r="163" spans="1:14" ht="45" customHeight="1">
      <c r="A163" s="92"/>
      <c r="B163" s="15" t="s">
        <v>361</v>
      </c>
      <c r="C163" s="112"/>
      <c r="D163" s="63" t="s">
        <v>362</v>
      </c>
      <c r="E163" s="78" t="s">
        <v>1269</v>
      </c>
      <c r="F163" s="66" t="s">
        <v>308</v>
      </c>
      <c r="G163" s="1" t="s">
        <v>363</v>
      </c>
      <c r="H163" s="77" t="s">
        <v>297</v>
      </c>
      <c r="I163" s="77">
        <v>1</v>
      </c>
      <c r="J163" s="77" t="s">
        <v>364</v>
      </c>
      <c r="K163" s="66" t="s">
        <v>23</v>
      </c>
      <c r="L163" s="17"/>
      <c r="M163" s="101"/>
      <c r="N163" s="52"/>
    </row>
    <row r="164" spans="1:14" ht="160.5" customHeight="1">
      <c r="A164" s="93"/>
      <c r="B164" s="15" t="s">
        <v>365</v>
      </c>
      <c r="C164" s="63" t="s">
        <v>366</v>
      </c>
      <c r="D164" s="63" t="s">
        <v>367</v>
      </c>
      <c r="E164" s="63" t="s">
        <v>116</v>
      </c>
      <c r="F164" s="63" t="s">
        <v>308</v>
      </c>
      <c r="G164" s="1" t="s">
        <v>368</v>
      </c>
      <c r="H164" s="63" t="s">
        <v>297</v>
      </c>
      <c r="I164" s="63">
        <v>1</v>
      </c>
      <c r="J164" s="63" t="s">
        <v>369</v>
      </c>
      <c r="K164" s="77" t="s">
        <v>23</v>
      </c>
      <c r="L164" s="1" t="s">
        <v>1219</v>
      </c>
      <c r="M164" s="102"/>
      <c r="N164" s="45"/>
    </row>
    <row r="165" spans="1:14" ht="29.25" customHeight="1">
      <c r="A165" s="106" t="s">
        <v>876</v>
      </c>
      <c r="B165" s="106"/>
      <c r="C165" s="106"/>
      <c r="D165" s="106"/>
      <c r="E165" s="106"/>
      <c r="F165" s="106"/>
      <c r="G165" s="106"/>
      <c r="H165" s="106"/>
      <c r="I165" s="27">
        <f>SUM(I142:I164)</f>
        <v>25</v>
      </c>
      <c r="J165" s="2"/>
      <c r="K165" s="63"/>
      <c r="L165" s="1"/>
      <c r="M165" s="37"/>
      <c r="N165" s="45"/>
    </row>
    <row r="166" spans="1:14" ht="48">
      <c r="A166" s="91" t="s">
        <v>1053</v>
      </c>
      <c r="B166" s="41">
        <v>1</v>
      </c>
      <c r="C166" s="76" t="s">
        <v>371</v>
      </c>
      <c r="D166" s="73" t="s">
        <v>881</v>
      </c>
      <c r="E166" s="73" t="s">
        <v>116</v>
      </c>
      <c r="F166" s="76" t="s">
        <v>372</v>
      </c>
      <c r="G166" s="18" t="s">
        <v>389</v>
      </c>
      <c r="H166" s="73" t="s">
        <v>373</v>
      </c>
      <c r="I166" s="73">
        <v>1</v>
      </c>
      <c r="J166" s="73" t="s">
        <v>390</v>
      </c>
      <c r="K166" s="73" t="s">
        <v>167</v>
      </c>
      <c r="L166" s="18" t="s">
        <v>391</v>
      </c>
      <c r="M166" s="103" t="s">
        <v>1251</v>
      </c>
      <c r="N166" s="54"/>
    </row>
    <row r="167" spans="1:14" ht="36">
      <c r="A167" s="92"/>
      <c r="B167" s="41">
        <v>2</v>
      </c>
      <c r="C167" s="76" t="s">
        <v>392</v>
      </c>
      <c r="D167" s="73" t="s">
        <v>882</v>
      </c>
      <c r="E167" s="73" t="s">
        <v>116</v>
      </c>
      <c r="F167" s="76" t="s">
        <v>372</v>
      </c>
      <c r="G167" s="18" t="s">
        <v>393</v>
      </c>
      <c r="H167" s="73" t="s">
        <v>373</v>
      </c>
      <c r="I167" s="73">
        <v>1</v>
      </c>
      <c r="J167" s="73" t="s">
        <v>394</v>
      </c>
      <c r="K167" s="73" t="s">
        <v>167</v>
      </c>
      <c r="L167" s="18" t="s">
        <v>1220</v>
      </c>
      <c r="M167" s="104"/>
      <c r="N167" s="54"/>
    </row>
    <row r="168" spans="1:14" ht="48">
      <c r="A168" s="92"/>
      <c r="B168" s="41">
        <v>3</v>
      </c>
      <c r="C168" s="75" t="s">
        <v>374</v>
      </c>
      <c r="D168" s="73" t="s">
        <v>884</v>
      </c>
      <c r="E168" s="73" t="s">
        <v>116</v>
      </c>
      <c r="F168" s="76" t="s">
        <v>372</v>
      </c>
      <c r="G168" s="18" t="s">
        <v>375</v>
      </c>
      <c r="H168" s="73" t="s">
        <v>373</v>
      </c>
      <c r="I168" s="73">
        <v>1</v>
      </c>
      <c r="J168" s="73" t="s">
        <v>376</v>
      </c>
      <c r="K168" s="73" t="s">
        <v>167</v>
      </c>
      <c r="L168" s="18" t="s">
        <v>395</v>
      </c>
      <c r="M168" s="104"/>
      <c r="N168" s="54"/>
    </row>
    <row r="169" spans="1:14" ht="35.25" customHeight="1">
      <c r="A169" s="92"/>
      <c r="B169" s="41">
        <v>4</v>
      </c>
      <c r="C169" s="120" t="s">
        <v>396</v>
      </c>
      <c r="D169" s="73" t="s">
        <v>885</v>
      </c>
      <c r="E169" s="73" t="s">
        <v>116</v>
      </c>
      <c r="F169" s="76" t="s">
        <v>372</v>
      </c>
      <c r="G169" s="18" t="s">
        <v>397</v>
      </c>
      <c r="H169" s="73" t="s">
        <v>373</v>
      </c>
      <c r="I169" s="73">
        <v>1</v>
      </c>
      <c r="J169" s="73" t="s">
        <v>398</v>
      </c>
      <c r="K169" s="73" t="s">
        <v>167</v>
      </c>
      <c r="L169" s="18" t="s">
        <v>399</v>
      </c>
      <c r="M169" s="104"/>
      <c r="N169" s="54"/>
    </row>
    <row r="170" spans="1:14" ht="35.25" customHeight="1">
      <c r="A170" s="92"/>
      <c r="B170" s="41">
        <v>5</v>
      </c>
      <c r="C170" s="120"/>
      <c r="D170" s="73" t="s">
        <v>886</v>
      </c>
      <c r="E170" s="73" t="s">
        <v>116</v>
      </c>
      <c r="F170" s="76" t="s">
        <v>377</v>
      </c>
      <c r="G170" s="18" t="s">
        <v>397</v>
      </c>
      <c r="H170" s="73" t="s">
        <v>373</v>
      </c>
      <c r="I170" s="73">
        <v>1</v>
      </c>
      <c r="J170" s="73" t="s">
        <v>398</v>
      </c>
      <c r="K170" s="73" t="s">
        <v>124</v>
      </c>
      <c r="L170" s="18" t="s">
        <v>400</v>
      </c>
      <c r="M170" s="104"/>
      <c r="N170" s="45"/>
    </row>
    <row r="171" spans="1:14" ht="35.25" customHeight="1">
      <c r="A171" s="92"/>
      <c r="B171" s="41">
        <v>6</v>
      </c>
      <c r="C171" s="120"/>
      <c r="D171" s="73" t="s">
        <v>887</v>
      </c>
      <c r="E171" s="73" t="s">
        <v>116</v>
      </c>
      <c r="F171" s="76" t="s">
        <v>372</v>
      </c>
      <c r="G171" s="18" t="s">
        <v>401</v>
      </c>
      <c r="H171" s="73" t="s">
        <v>373</v>
      </c>
      <c r="I171" s="73">
        <v>1</v>
      </c>
      <c r="J171" s="73" t="s">
        <v>398</v>
      </c>
      <c r="K171" s="73" t="s">
        <v>167</v>
      </c>
      <c r="L171" s="18" t="s">
        <v>399</v>
      </c>
      <c r="M171" s="104"/>
      <c r="N171" s="54"/>
    </row>
    <row r="172" spans="1:14" ht="35.25" customHeight="1">
      <c r="A172" s="92"/>
      <c r="B172" s="41">
        <v>7</v>
      </c>
      <c r="C172" s="120"/>
      <c r="D172" s="73" t="s">
        <v>888</v>
      </c>
      <c r="E172" s="73" t="s">
        <v>116</v>
      </c>
      <c r="F172" s="76" t="s">
        <v>377</v>
      </c>
      <c r="G172" s="18" t="s">
        <v>402</v>
      </c>
      <c r="H172" s="73" t="s">
        <v>373</v>
      </c>
      <c r="I172" s="73">
        <v>1</v>
      </c>
      <c r="J172" s="73" t="s">
        <v>403</v>
      </c>
      <c r="K172" s="73" t="s">
        <v>191</v>
      </c>
      <c r="L172" s="18" t="s">
        <v>400</v>
      </c>
      <c r="M172" s="104"/>
      <c r="N172" s="45"/>
    </row>
    <row r="173" spans="1:14" ht="48">
      <c r="A173" s="92"/>
      <c r="B173" s="41">
        <v>8</v>
      </c>
      <c r="C173" s="19" t="s">
        <v>378</v>
      </c>
      <c r="D173" s="73" t="s">
        <v>889</v>
      </c>
      <c r="E173" s="73" t="s">
        <v>116</v>
      </c>
      <c r="F173" s="76" t="s">
        <v>372</v>
      </c>
      <c r="G173" s="18" t="s">
        <v>379</v>
      </c>
      <c r="H173" s="73" t="s">
        <v>373</v>
      </c>
      <c r="I173" s="73">
        <v>1</v>
      </c>
      <c r="J173" s="73" t="s">
        <v>376</v>
      </c>
      <c r="K173" s="73" t="s">
        <v>167</v>
      </c>
      <c r="L173" s="36" t="s">
        <v>1032</v>
      </c>
      <c r="M173" s="104"/>
      <c r="N173" s="55"/>
    </row>
    <row r="174" spans="1:14" ht="36">
      <c r="A174" s="92"/>
      <c r="B174" s="41">
        <v>9</v>
      </c>
      <c r="C174" s="65" t="s">
        <v>380</v>
      </c>
      <c r="D174" s="73" t="s">
        <v>890</v>
      </c>
      <c r="E174" s="73" t="s">
        <v>116</v>
      </c>
      <c r="F174" s="76" t="s">
        <v>372</v>
      </c>
      <c r="G174" s="18" t="s">
        <v>381</v>
      </c>
      <c r="H174" s="73" t="s">
        <v>373</v>
      </c>
      <c r="I174" s="73">
        <v>1</v>
      </c>
      <c r="J174" s="73" t="s">
        <v>404</v>
      </c>
      <c r="K174" s="73" t="s">
        <v>24</v>
      </c>
      <c r="L174" s="18" t="s">
        <v>399</v>
      </c>
      <c r="M174" s="104"/>
      <c r="N174" s="54"/>
    </row>
    <row r="175" spans="1:14" ht="36">
      <c r="A175" s="92"/>
      <c r="B175" s="41">
        <v>10</v>
      </c>
      <c r="C175" s="65" t="s">
        <v>382</v>
      </c>
      <c r="D175" s="73" t="s">
        <v>891</v>
      </c>
      <c r="E175" s="73" t="s">
        <v>116</v>
      </c>
      <c r="F175" s="76" t="s">
        <v>372</v>
      </c>
      <c r="G175" s="18" t="s">
        <v>383</v>
      </c>
      <c r="H175" s="73" t="s">
        <v>373</v>
      </c>
      <c r="I175" s="73">
        <v>1</v>
      </c>
      <c r="J175" s="73" t="s">
        <v>403</v>
      </c>
      <c r="K175" s="73" t="s">
        <v>24</v>
      </c>
      <c r="L175" s="18" t="s">
        <v>399</v>
      </c>
      <c r="M175" s="104"/>
      <c r="N175" s="54"/>
    </row>
    <row r="176" spans="1:14" ht="84" customHeight="1">
      <c r="A176" s="92"/>
      <c r="B176" s="41">
        <v>11</v>
      </c>
      <c r="C176" s="121" t="s">
        <v>405</v>
      </c>
      <c r="D176" s="73" t="s">
        <v>892</v>
      </c>
      <c r="E176" s="73" t="s">
        <v>116</v>
      </c>
      <c r="F176" s="76" t="s">
        <v>372</v>
      </c>
      <c r="G176" s="85" t="s">
        <v>406</v>
      </c>
      <c r="H176" s="73" t="s">
        <v>373</v>
      </c>
      <c r="I176" s="73">
        <v>1</v>
      </c>
      <c r="J176" s="73" t="s">
        <v>407</v>
      </c>
      <c r="K176" s="73" t="s">
        <v>24</v>
      </c>
      <c r="L176" s="18" t="s">
        <v>408</v>
      </c>
      <c r="M176" s="104"/>
      <c r="N176" s="54"/>
    </row>
    <row r="177" spans="1:14" ht="48">
      <c r="A177" s="92"/>
      <c r="B177" s="41">
        <v>12</v>
      </c>
      <c r="C177" s="121"/>
      <c r="D177" s="73" t="s">
        <v>893</v>
      </c>
      <c r="E177" s="73" t="s">
        <v>116</v>
      </c>
      <c r="F177" s="76" t="s">
        <v>377</v>
      </c>
      <c r="G177" s="18" t="s">
        <v>409</v>
      </c>
      <c r="H177" s="73" t="s">
        <v>15</v>
      </c>
      <c r="I177" s="73">
        <v>1</v>
      </c>
      <c r="J177" s="73" t="s">
        <v>410</v>
      </c>
      <c r="K177" s="73" t="s">
        <v>124</v>
      </c>
      <c r="L177" s="36" t="s">
        <v>1033</v>
      </c>
      <c r="M177" s="104"/>
      <c r="N177" s="45"/>
    </row>
    <row r="178" spans="1:14" ht="29.25" customHeight="1">
      <c r="A178" s="92"/>
      <c r="B178" s="41">
        <v>13</v>
      </c>
      <c r="C178" s="113" t="s">
        <v>411</v>
      </c>
      <c r="D178" s="73" t="s">
        <v>894</v>
      </c>
      <c r="E178" s="73" t="s">
        <v>116</v>
      </c>
      <c r="F178" s="76" t="s">
        <v>372</v>
      </c>
      <c r="G178" s="18" t="s">
        <v>385</v>
      </c>
      <c r="H178" s="73" t="s">
        <v>373</v>
      </c>
      <c r="I178" s="73">
        <v>1</v>
      </c>
      <c r="J178" s="73" t="s">
        <v>394</v>
      </c>
      <c r="K178" s="73" t="s">
        <v>24</v>
      </c>
      <c r="L178" s="18" t="s">
        <v>399</v>
      </c>
      <c r="M178" s="104"/>
      <c r="N178" s="54"/>
    </row>
    <row r="179" spans="1:14" ht="32.25" customHeight="1">
      <c r="A179" s="92"/>
      <c r="B179" s="41">
        <v>14</v>
      </c>
      <c r="C179" s="113"/>
      <c r="D179" s="73" t="s">
        <v>895</v>
      </c>
      <c r="E179" s="73" t="s">
        <v>116</v>
      </c>
      <c r="F179" s="76" t="s">
        <v>377</v>
      </c>
      <c r="G179" s="18" t="s">
        <v>386</v>
      </c>
      <c r="H179" s="73" t="s">
        <v>373</v>
      </c>
      <c r="I179" s="73">
        <v>1</v>
      </c>
      <c r="J179" s="73" t="s">
        <v>412</v>
      </c>
      <c r="K179" s="73" t="s">
        <v>191</v>
      </c>
      <c r="L179" s="18" t="s">
        <v>400</v>
      </c>
      <c r="M179" s="104"/>
      <c r="N179" s="45"/>
    </row>
    <row r="180" spans="1:14" ht="72">
      <c r="A180" s="92"/>
      <c r="B180" s="41">
        <v>15</v>
      </c>
      <c r="C180" s="113" t="s">
        <v>413</v>
      </c>
      <c r="D180" s="73" t="s">
        <v>896</v>
      </c>
      <c r="E180" s="73" t="s">
        <v>116</v>
      </c>
      <c r="F180" s="76" t="s">
        <v>377</v>
      </c>
      <c r="G180" s="18" t="s">
        <v>414</v>
      </c>
      <c r="H180" s="73" t="s">
        <v>373</v>
      </c>
      <c r="I180" s="73">
        <v>1</v>
      </c>
      <c r="J180" s="73" t="s">
        <v>415</v>
      </c>
      <c r="K180" s="73" t="s">
        <v>124</v>
      </c>
      <c r="L180" s="18" t="s">
        <v>400</v>
      </c>
      <c r="M180" s="104"/>
      <c r="N180" s="45"/>
    </row>
    <row r="181" spans="1:14" ht="60">
      <c r="A181" s="92"/>
      <c r="B181" s="41">
        <v>16</v>
      </c>
      <c r="C181" s="113"/>
      <c r="D181" s="73" t="s">
        <v>897</v>
      </c>
      <c r="E181" s="73" t="s">
        <v>116</v>
      </c>
      <c r="F181" s="76" t="s">
        <v>372</v>
      </c>
      <c r="G181" s="85" t="s">
        <v>416</v>
      </c>
      <c r="H181" s="73" t="s">
        <v>373</v>
      </c>
      <c r="I181" s="73">
        <v>1</v>
      </c>
      <c r="J181" s="73" t="s">
        <v>417</v>
      </c>
      <c r="K181" s="73" t="s">
        <v>24</v>
      </c>
      <c r="L181" s="18" t="s">
        <v>400</v>
      </c>
      <c r="M181" s="104"/>
      <c r="N181" s="54"/>
    </row>
    <row r="182" spans="1:14" ht="48">
      <c r="A182" s="92"/>
      <c r="B182" s="41">
        <v>17</v>
      </c>
      <c r="C182" s="114" t="s">
        <v>418</v>
      </c>
      <c r="D182" s="73" t="s">
        <v>898</v>
      </c>
      <c r="E182" s="73" t="s">
        <v>116</v>
      </c>
      <c r="F182" s="76" t="s">
        <v>372</v>
      </c>
      <c r="G182" s="18" t="s">
        <v>387</v>
      </c>
      <c r="H182" s="73" t="s">
        <v>373</v>
      </c>
      <c r="I182" s="73">
        <v>1</v>
      </c>
      <c r="J182" s="73" t="s">
        <v>419</v>
      </c>
      <c r="K182" s="73" t="s">
        <v>24</v>
      </c>
      <c r="L182" s="36" t="s">
        <v>1034</v>
      </c>
      <c r="M182" s="104"/>
      <c r="N182" s="55"/>
    </row>
    <row r="183" spans="1:14" ht="35.25" customHeight="1">
      <c r="A183" s="92"/>
      <c r="B183" s="41">
        <v>18</v>
      </c>
      <c r="C183" s="114"/>
      <c r="D183" s="73" t="s">
        <v>899</v>
      </c>
      <c r="E183" s="73" t="s">
        <v>116</v>
      </c>
      <c r="F183" s="76" t="s">
        <v>308</v>
      </c>
      <c r="G183" s="18" t="s">
        <v>388</v>
      </c>
      <c r="H183" s="73" t="s">
        <v>373</v>
      </c>
      <c r="I183" s="73">
        <v>1</v>
      </c>
      <c r="J183" s="73" t="s">
        <v>419</v>
      </c>
      <c r="K183" s="73" t="s">
        <v>23</v>
      </c>
      <c r="L183" s="18" t="s">
        <v>420</v>
      </c>
      <c r="M183" s="104"/>
      <c r="N183" s="54"/>
    </row>
    <row r="184" spans="1:14" ht="123" customHeight="1">
      <c r="A184" s="93"/>
      <c r="B184" s="41">
        <v>19</v>
      </c>
      <c r="C184" s="20" t="s">
        <v>1063</v>
      </c>
      <c r="D184" s="73" t="s">
        <v>1280</v>
      </c>
      <c r="E184" s="73" t="s">
        <v>116</v>
      </c>
      <c r="F184" s="76" t="s">
        <v>377</v>
      </c>
      <c r="G184" s="18" t="s">
        <v>421</v>
      </c>
      <c r="H184" s="73" t="s">
        <v>373</v>
      </c>
      <c r="I184" s="73">
        <v>1</v>
      </c>
      <c r="J184" s="73" t="s">
        <v>422</v>
      </c>
      <c r="K184" s="73" t="s">
        <v>191</v>
      </c>
      <c r="L184" s="18" t="s">
        <v>400</v>
      </c>
      <c r="M184" s="105"/>
      <c r="N184" s="45"/>
    </row>
    <row r="185" spans="1:14" ht="29.25" customHeight="1">
      <c r="A185" s="106" t="s">
        <v>876</v>
      </c>
      <c r="B185" s="106"/>
      <c r="C185" s="106"/>
      <c r="D185" s="106"/>
      <c r="E185" s="106"/>
      <c r="F185" s="106"/>
      <c r="G185" s="106"/>
      <c r="H185" s="106"/>
      <c r="I185" s="27">
        <f>SUM(I166:I184)</f>
        <v>19</v>
      </c>
      <c r="J185" s="2"/>
      <c r="K185" s="63"/>
      <c r="L185" s="1"/>
      <c r="M185" s="37"/>
      <c r="N185" s="45"/>
    </row>
    <row r="186" spans="1:14" ht="48" customHeight="1">
      <c r="A186" s="91" t="s">
        <v>1054</v>
      </c>
      <c r="B186" s="37">
        <v>1</v>
      </c>
      <c r="C186" s="63" t="s">
        <v>423</v>
      </c>
      <c r="D186" s="63" t="s">
        <v>424</v>
      </c>
      <c r="E186" s="63" t="s">
        <v>11</v>
      </c>
      <c r="F186" s="63" t="s">
        <v>875</v>
      </c>
      <c r="G186" s="1" t="s">
        <v>426</v>
      </c>
      <c r="H186" s="63" t="s">
        <v>427</v>
      </c>
      <c r="I186" s="63">
        <v>1</v>
      </c>
      <c r="J186" s="63" t="s">
        <v>429</v>
      </c>
      <c r="K186" s="63" t="s">
        <v>167</v>
      </c>
      <c r="L186" s="1"/>
      <c r="M186" s="91" t="s">
        <v>1252</v>
      </c>
      <c r="N186" s="45"/>
    </row>
    <row r="187" spans="1:14" ht="72">
      <c r="A187" s="92"/>
      <c r="B187" s="37">
        <v>2</v>
      </c>
      <c r="C187" s="107" t="s">
        <v>430</v>
      </c>
      <c r="D187" s="63" t="s">
        <v>431</v>
      </c>
      <c r="E187" s="63" t="s">
        <v>11</v>
      </c>
      <c r="F187" s="63" t="s">
        <v>1069</v>
      </c>
      <c r="G187" s="1" t="s">
        <v>432</v>
      </c>
      <c r="H187" s="63" t="s">
        <v>427</v>
      </c>
      <c r="I187" s="63">
        <v>1</v>
      </c>
      <c r="J187" s="63" t="s">
        <v>433</v>
      </c>
      <c r="K187" s="63" t="s">
        <v>167</v>
      </c>
      <c r="L187" s="1" t="s">
        <v>1221</v>
      </c>
      <c r="M187" s="92"/>
      <c r="N187" s="45"/>
    </row>
    <row r="188" spans="1:14" ht="72">
      <c r="A188" s="92"/>
      <c r="B188" s="37">
        <v>3</v>
      </c>
      <c r="C188" s="107"/>
      <c r="D188" s="63" t="s">
        <v>434</v>
      </c>
      <c r="E188" s="63" t="s">
        <v>11</v>
      </c>
      <c r="F188" s="63" t="s">
        <v>1069</v>
      </c>
      <c r="G188" s="1" t="s">
        <v>435</v>
      </c>
      <c r="H188" s="63" t="s">
        <v>427</v>
      </c>
      <c r="I188" s="63">
        <v>1</v>
      </c>
      <c r="J188" s="63" t="s">
        <v>436</v>
      </c>
      <c r="K188" s="63" t="s">
        <v>167</v>
      </c>
      <c r="L188" s="1" t="s">
        <v>1222</v>
      </c>
      <c r="M188" s="92"/>
      <c r="N188" s="45"/>
    </row>
    <row r="189" spans="1:14" ht="72">
      <c r="A189" s="92"/>
      <c r="B189" s="37">
        <v>4</v>
      </c>
      <c r="C189" s="107" t="s">
        <v>437</v>
      </c>
      <c r="D189" s="63" t="s">
        <v>438</v>
      </c>
      <c r="E189" s="63" t="s">
        <v>11</v>
      </c>
      <c r="F189" s="63" t="s">
        <v>1069</v>
      </c>
      <c r="G189" s="1" t="s">
        <v>439</v>
      </c>
      <c r="H189" s="63" t="s">
        <v>427</v>
      </c>
      <c r="I189" s="63">
        <v>1</v>
      </c>
      <c r="J189" s="63" t="s">
        <v>440</v>
      </c>
      <c r="K189" s="63" t="s">
        <v>167</v>
      </c>
      <c r="L189" s="1" t="s">
        <v>1223</v>
      </c>
      <c r="M189" s="92"/>
      <c r="N189" s="45"/>
    </row>
    <row r="190" spans="1:14" ht="72">
      <c r="A190" s="92"/>
      <c r="B190" s="37">
        <v>5</v>
      </c>
      <c r="C190" s="107"/>
      <c r="D190" s="63" t="s">
        <v>441</v>
      </c>
      <c r="E190" s="63" t="s">
        <v>11</v>
      </c>
      <c r="F190" s="63" t="s">
        <v>1069</v>
      </c>
      <c r="G190" s="1" t="s">
        <v>442</v>
      </c>
      <c r="H190" s="63" t="s">
        <v>427</v>
      </c>
      <c r="I190" s="63">
        <v>1</v>
      </c>
      <c r="J190" s="63" t="s">
        <v>443</v>
      </c>
      <c r="K190" s="63" t="s">
        <v>167</v>
      </c>
      <c r="L190" s="23" t="s">
        <v>1224</v>
      </c>
      <c r="M190" s="92"/>
      <c r="N190" s="53"/>
    </row>
    <row r="191" spans="1:14" ht="86.25" customHeight="1">
      <c r="A191" s="92"/>
      <c r="B191" s="37">
        <v>6</v>
      </c>
      <c r="C191" s="63" t="s">
        <v>444</v>
      </c>
      <c r="D191" s="63" t="s">
        <v>445</v>
      </c>
      <c r="E191" s="63" t="s">
        <v>11</v>
      </c>
      <c r="F191" s="63" t="s">
        <v>1069</v>
      </c>
      <c r="G191" s="1" t="s">
        <v>446</v>
      </c>
      <c r="H191" s="63" t="s">
        <v>427</v>
      </c>
      <c r="I191" s="63">
        <v>1</v>
      </c>
      <c r="J191" s="63" t="s">
        <v>447</v>
      </c>
      <c r="K191" s="63" t="s">
        <v>167</v>
      </c>
      <c r="L191" s="23" t="s">
        <v>1271</v>
      </c>
      <c r="M191" s="92"/>
      <c r="N191" s="53"/>
    </row>
    <row r="192" spans="1:14" ht="72" customHeight="1">
      <c r="A192" s="92"/>
      <c r="B192" s="37">
        <v>7</v>
      </c>
      <c r="C192" s="107" t="s">
        <v>448</v>
      </c>
      <c r="D192" s="63" t="s">
        <v>449</v>
      </c>
      <c r="E192" s="63" t="s">
        <v>11</v>
      </c>
      <c r="F192" s="63" t="s">
        <v>1069</v>
      </c>
      <c r="G192" s="1" t="s">
        <v>450</v>
      </c>
      <c r="H192" s="63" t="s">
        <v>427</v>
      </c>
      <c r="I192" s="63">
        <v>1</v>
      </c>
      <c r="J192" s="63" t="s">
        <v>451</v>
      </c>
      <c r="K192" s="63" t="s">
        <v>167</v>
      </c>
      <c r="L192" s="1" t="s">
        <v>452</v>
      </c>
      <c r="M192" s="92"/>
      <c r="N192" s="45"/>
    </row>
    <row r="193" spans="1:14" ht="72">
      <c r="A193" s="92"/>
      <c r="B193" s="37">
        <v>8</v>
      </c>
      <c r="C193" s="107"/>
      <c r="D193" s="63" t="s">
        <v>453</v>
      </c>
      <c r="E193" s="63" t="s">
        <v>11</v>
      </c>
      <c r="F193" s="63" t="s">
        <v>1069</v>
      </c>
      <c r="G193" s="1" t="s">
        <v>454</v>
      </c>
      <c r="H193" s="63" t="s">
        <v>427</v>
      </c>
      <c r="I193" s="63">
        <v>1</v>
      </c>
      <c r="J193" s="63" t="s">
        <v>455</v>
      </c>
      <c r="K193" s="63" t="s">
        <v>167</v>
      </c>
      <c r="L193" s="1" t="s">
        <v>456</v>
      </c>
      <c r="M193" s="92"/>
      <c r="N193" s="45"/>
    </row>
    <row r="194" spans="1:14" ht="108">
      <c r="A194" s="92"/>
      <c r="B194" s="37">
        <v>9</v>
      </c>
      <c r="C194" s="63" t="s">
        <v>457</v>
      </c>
      <c r="D194" s="63" t="s">
        <v>458</v>
      </c>
      <c r="E194" s="63" t="s">
        <v>11</v>
      </c>
      <c r="F194" s="63" t="s">
        <v>187</v>
      </c>
      <c r="G194" s="1" t="s">
        <v>459</v>
      </c>
      <c r="H194" s="63" t="s">
        <v>427</v>
      </c>
      <c r="I194" s="63">
        <v>1</v>
      </c>
      <c r="J194" s="63" t="s">
        <v>460</v>
      </c>
      <c r="K194" s="63" t="s">
        <v>14</v>
      </c>
      <c r="L194" s="23" t="s">
        <v>1225</v>
      </c>
      <c r="M194" s="92"/>
      <c r="N194" s="53"/>
    </row>
    <row r="195" spans="1:14" ht="84">
      <c r="A195" s="92"/>
      <c r="B195" s="37">
        <v>10</v>
      </c>
      <c r="C195" s="107" t="s">
        <v>1061</v>
      </c>
      <c r="D195" s="63" t="s">
        <v>462</v>
      </c>
      <c r="E195" s="63" t="s">
        <v>11</v>
      </c>
      <c r="F195" s="63" t="s">
        <v>1069</v>
      </c>
      <c r="G195" s="1" t="s">
        <v>463</v>
      </c>
      <c r="H195" s="63" t="s">
        <v>427</v>
      </c>
      <c r="I195" s="63">
        <v>1</v>
      </c>
      <c r="J195" s="63" t="s">
        <v>464</v>
      </c>
      <c r="K195" s="63" t="s">
        <v>167</v>
      </c>
      <c r="L195" s="1" t="s">
        <v>465</v>
      </c>
      <c r="M195" s="92"/>
      <c r="N195" s="45"/>
    </row>
    <row r="196" spans="1:14" ht="72">
      <c r="A196" s="92"/>
      <c r="B196" s="37">
        <v>11</v>
      </c>
      <c r="C196" s="107"/>
      <c r="D196" s="63" t="s">
        <v>466</v>
      </c>
      <c r="E196" s="63" t="s">
        <v>11</v>
      </c>
      <c r="F196" s="63" t="s">
        <v>1069</v>
      </c>
      <c r="G196" s="1" t="s">
        <v>467</v>
      </c>
      <c r="H196" s="63" t="s">
        <v>427</v>
      </c>
      <c r="I196" s="63">
        <v>1</v>
      </c>
      <c r="J196" s="63" t="s">
        <v>468</v>
      </c>
      <c r="K196" s="63" t="s">
        <v>167</v>
      </c>
      <c r="L196" s="1" t="s">
        <v>469</v>
      </c>
      <c r="M196" s="92"/>
      <c r="N196" s="45"/>
    </row>
    <row r="197" spans="1:14" ht="96" customHeight="1">
      <c r="A197" s="92"/>
      <c r="B197" s="37">
        <v>12</v>
      </c>
      <c r="C197" s="63" t="s">
        <v>1062</v>
      </c>
      <c r="D197" s="63" t="s">
        <v>470</v>
      </c>
      <c r="E197" s="63" t="s">
        <v>11</v>
      </c>
      <c r="F197" s="63" t="s">
        <v>187</v>
      </c>
      <c r="G197" s="1" t="s">
        <v>471</v>
      </c>
      <c r="H197" s="63" t="s">
        <v>427</v>
      </c>
      <c r="I197" s="63">
        <v>1</v>
      </c>
      <c r="J197" s="63" t="s">
        <v>472</v>
      </c>
      <c r="K197" s="63" t="s">
        <v>14</v>
      </c>
      <c r="L197" s="1" t="s">
        <v>473</v>
      </c>
      <c r="M197" s="92"/>
      <c r="N197" s="45"/>
    </row>
    <row r="198" spans="1:14" ht="84">
      <c r="A198" s="92"/>
      <c r="B198" s="37">
        <v>13</v>
      </c>
      <c r="C198" s="107" t="s">
        <v>474</v>
      </c>
      <c r="D198" s="63" t="s">
        <v>475</v>
      </c>
      <c r="E198" s="63" t="s">
        <v>11</v>
      </c>
      <c r="F198" s="63" t="s">
        <v>1069</v>
      </c>
      <c r="G198" s="1" t="s">
        <v>1270</v>
      </c>
      <c r="H198" s="63" t="s">
        <v>427</v>
      </c>
      <c r="I198" s="63">
        <v>1</v>
      </c>
      <c r="J198" s="63" t="s">
        <v>476</v>
      </c>
      <c r="K198" s="63" t="s">
        <v>167</v>
      </c>
      <c r="L198" s="1" t="s">
        <v>477</v>
      </c>
      <c r="M198" s="92"/>
      <c r="N198" s="45"/>
    </row>
    <row r="199" spans="1:14" ht="72">
      <c r="A199" s="93"/>
      <c r="B199" s="37">
        <v>14</v>
      </c>
      <c r="C199" s="107"/>
      <c r="D199" s="63" t="s">
        <v>478</v>
      </c>
      <c r="E199" s="63" t="s">
        <v>11</v>
      </c>
      <c r="F199" s="63" t="s">
        <v>1069</v>
      </c>
      <c r="G199" s="1" t="s">
        <v>479</v>
      </c>
      <c r="H199" s="63" t="s">
        <v>427</v>
      </c>
      <c r="I199" s="63">
        <v>1</v>
      </c>
      <c r="J199" s="63" t="s">
        <v>480</v>
      </c>
      <c r="K199" s="63" t="s">
        <v>167</v>
      </c>
      <c r="L199" s="1" t="s">
        <v>481</v>
      </c>
      <c r="M199" s="93"/>
      <c r="N199" s="45"/>
    </row>
    <row r="200" spans="1:14" ht="29.25" customHeight="1">
      <c r="A200" s="106" t="s">
        <v>876</v>
      </c>
      <c r="B200" s="106"/>
      <c r="C200" s="106"/>
      <c r="D200" s="106"/>
      <c r="E200" s="106"/>
      <c r="F200" s="106"/>
      <c r="G200" s="106"/>
      <c r="H200" s="106"/>
      <c r="I200" s="27">
        <f>SUM(I186:I199)</f>
        <v>14</v>
      </c>
      <c r="J200" s="2"/>
      <c r="K200" s="63"/>
      <c r="L200" s="1"/>
      <c r="M200" s="37"/>
      <c r="N200" s="45"/>
    </row>
    <row r="201" spans="1:14" ht="81" customHeight="1">
      <c r="A201" s="91" t="s">
        <v>1055</v>
      </c>
      <c r="B201" s="21">
        <v>1</v>
      </c>
      <c r="C201" s="67" t="s">
        <v>724</v>
      </c>
      <c r="D201" s="67" t="s">
        <v>725</v>
      </c>
      <c r="E201" s="67" t="s">
        <v>116</v>
      </c>
      <c r="F201" s="67" t="s">
        <v>377</v>
      </c>
      <c r="G201" s="29" t="s">
        <v>726</v>
      </c>
      <c r="H201" s="67" t="s">
        <v>119</v>
      </c>
      <c r="I201" s="67">
        <v>1</v>
      </c>
      <c r="J201" s="34" t="s">
        <v>727</v>
      </c>
      <c r="K201" s="67" t="s">
        <v>1043</v>
      </c>
      <c r="L201" s="29" t="s">
        <v>1075</v>
      </c>
      <c r="M201" s="94" t="s">
        <v>1249</v>
      </c>
      <c r="N201" s="45"/>
    </row>
    <row r="202" spans="1:14" ht="48">
      <c r="A202" s="92"/>
      <c r="B202" s="21">
        <v>2</v>
      </c>
      <c r="C202" s="67" t="s">
        <v>728</v>
      </c>
      <c r="D202" s="67" t="s">
        <v>729</v>
      </c>
      <c r="E202" s="67" t="s">
        <v>116</v>
      </c>
      <c r="F202" s="67" t="s">
        <v>377</v>
      </c>
      <c r="G202" s="29" t="s">
        <v>730</v>
      </c>
      <c r="H202" s="67" t="s">
        <v>731</v>
      </c>
      <c r="I202" s="67">
        <v>1</v>
      </c>
      <c r="J202" s="67" t="s">
        <v>1016</v>
      </c>
      <c r="K202" s="67" t="s">
        <v>1043</v>
      </c>
      <c r="L202" s="29" t="s">
        <v>1076</v>
      </c>
      <c r="M202" s="95"/>
      <c r="N202" s="45"/>
    </row>
    <row r="203" spans="1:14" ht="33.75" customHeight="1">
      <c r="A203" s="92"/>
      <c r="B203" s="21">
        <v>3</v>
      </c>
      <c r="C203" s="67" t="s">
        <v>728</v>
      </c>
      <c r="D203" s="67" t="s">
        <v>732</v>
      </c>
      <c r="E203" s="67" t="s">
        <v>116</v>
      </c>
      <c r="F203" s="67" t="s">
        <v>377</v>
      </c>
      <c r="G203" s="29" t="s">
        <v>733</v>
      </c>
      <c r="H203" s="67" t="s">
        <v>731</v>
      </c>
      <c r="I203" s="67">
        <v>2</v>
      </c>
      <c r="J203" s="67" t="s">
        <v>734</v>
      </c>
      <c r="K203" s="67" t="s">
        <v>1043</v>
      </c>
      <c r="L203" s="35" t="s">
        <v>1077</v>
      </c>
      <c r="M203" s="95"/>
      <c r="N203" s="45"/>
    </row>
    <row r="204" spans="1:14" ht="34.5" customHeight="1">
      <c r="A204" s="92"/>
      <c r="B204" s="21">
        <v>4</v>
      </c>
      <c r="C204" s="67" t="s">
        <v>728</v>
      </c>
      <c r="D204" s="67" t="s">
        <v>735</v>
      </c>
      <c r="E204" s="67" t="s">
        <v>116</v>
      </c>
      <c r="F204" s="67" t="s">
        <v>377</v>
      </c>
      <c r="G204" s="29" t="s">
        <v>1017</v>
      </c>
      <c r="H204" s="67" t="s">
        <v>731</v>
      </c>
      <c r="I204" s="67">
        <v>1</v>
      </c>
      <c r="J204" s="67" t="s">
        <v>1018</v>
      </c>
      <c r="K204" s="67" t="s">
        <v>1043</v>
      </c>
      <c r="L204" s="35" t="s">
        <v>1077</v>
      </c>
      <c r="M204" s="95"/>
      <c r="N204" s="45"/>
    </row>
    <row r="205" spans="1:14" ht="84">
      <c r="A205" s="92"/>
      <c r="B205" s="21">
        <v>5</v>
      </c>
      <c r="C205" s="67" t="s">
        <v>728</v>
      </c>
      <c r="D205" s="67" t="s">
        <v>736</v>
      </c>
      <c r="E205" s="67" t="s">
        <v>116</v>
      </c>
      <c r="F205" s="67" t="s">
        <v>377</v>
      </c>
      <c r="G205" s="29" t="s">
        <v>737</v>
      </c>
      <c r="H205" s="67" t="s">
        <v>731</v>
      </c>
      <c r="I205" s="67">
        <v>1</v>
      </c>
      <c r="J205" s="67" t="s">
        <v>738</v>
      </c>
      <c r="K205" s="67" t="s">
        <v>1043</v>
      </c>
      <c r="L205" s="35" t="s">
        <v>1078</v>
      </c>
      <c r="M205" s="95"/>
      <c r="N205" s="45"/>
    </row>
    <row r="206" spans="1:14" ht="57" customHeight="1">
      <c r="A206" s="92"/>
      <c r="B206" s="21">
        <v>6</v>
      </c>
      <c r="C206" s="67" t="s">
        <v>739</v>
      </c>
      <c r="D206" s="67" t="s">
        <v>740</v>
      </c>
      <c r="E206" s="67" t="s">
        <v>116</v>
      </c>
      <c r="F206" s="67" t="s">
        <v>377</v>
      </c>
      <c r="G206" s="29" t="s">
        <v>741</v>
      </c>
      <c r="H206" s="67" t="s">
        <v>119</v>
      </c>
      <c r="I206" s="67">
        <v>1</v>
      </c>
      <c r="J206" s="67" t="s">
        <v>742</v>
      </c>
      <c r="K206" s="67" t="s">
        <v>1043</v>
      </c>
      <c r="L206" s="35" t="s">
        <v>1079</v>
      </c>
      <c r="M206" s="95"/>
      <c r="N206" s="45"/>
    </row>
    <row r="207" spans="1:14" ht="63.75" customHeight="1">
      <c r="A207" s="92"/>
      <c r="B207" s="21">
        <v>7</v>
      </c>
      <c r="C207" s="67" t="s">
        <v>743</v>
      </c>
      <c r="D207" s="67" t="s">
        <v>744</v>
      </c>
      <c r="E207" s="67" t="s">
        <v>116</v>
      </c>
      <c r="F207" s="67" t="s">
        <v>745</v>
      </c>
      <c r="G207" s="29" t="s">
        <v>746</v>
      </c>
      <c r="H207" s="67" t="s">
        <v>119</v>
      </c>
      <c r="I207" s="67">
        <v>1</v>
      </c>
      <c r="J207" s="67" t="s">
        <v>747</v>
      </c>
      <c r="K207" s="67" t="s">
        <v>23</v>
      </c>
      <c r="L207" s="29" t="s">
        <v>1268</v>
      </c>
      <c r="M207" s="95"/>
      <c r="N207" s="56"/>
    </row>
    <row r="208" spans="1:14" ht="47.25" customHeight="1">
      <c r="A208" s="92"/>
      <c r="B208" s="21">
        <v>8</v>
      </c>
      <c r="C208" s="67" t="s">
        <v>748</v>
      </c>
      <c r="D208" s="67" t="s">
        <v>749</v>
      </c>
      <c r="E208" s="67" t="s">
        <v>116</v>
      </c>
      <c r="F208" s="67" t="s">
        <v>745</v>
      </c>
      <c r="G208" s="29" t="s">
        <v>750</v>
      </c>
      <c r="H208" s="67" t="s">
        <v>731</v>
      </c>
      <c r="I208" s="67">
        <v>2</v>
      </c>
      <c r="J208" s="67" t="s">
        <v>751</v>
      </c>
      <c r="K208" s="67" t="s">
        <v>23</v>
      </c>
      <c r="L208" s="35" t="s">
        <v>1080</v>
      </c>
      <c r="M208" s="95"/>
      <c r="N208" s="57"/>
    </row>
    <row r="209" spans="1:14" ht="36">
      <c r="A209" s="92"/>
      <c r="B209" s="21">
        <v>9</v>
      </c>
      <c r="C209" s="67" t="s">
        <v>748</v>
      </c>
      <c r="D209" s="67" t="s">
        <v>752</v>
      </c>
      <c r="E209" s="67" t="s">
        <v>116</v>
      </c>
      <c r="F209" s="67" t="s">
        <v>745</v>
      </c>
      <c r="G209" s="29" t="s">
        <v>753</v>
      </c>
      <c r="H209" s="67" t="s">
        <v>731</v>
      </c>
      <c r="I209" s="67">
        <v>1</v>
      </c>
      <c r="J209" s="67" t="s">
        <v>754</v>
      </c>
      <c r="K209" s="67" t="s">
        <v>23</v>
      </c>
      <c r="L209" s="29" t="s">
        <v>1226</v>
      </c>
      <c r="M209" s="95"/>
      <c r="N209" s="56"/>
    </row>
    <row r="210" spans="1:14" ht="36">
      <c r="A210" s="92"/>
      <c r="B210" s="21">
        <v>10</v>
      </c>
      <c r="C210" s="67" t="s">
        <v>755</v>
      </c>
      <c r="D210" s="67" t="s">
        <v>756</v>
      </c>
      <c r="E210" s="67" t="s">
        <v>484</v>
      </c>
      <c r="F210" s="67" t="s">
        <v>745</v>
      </c>
      <c r="G210" s="29" t="s">
        <v>757</v>
      </c>
      <c r="H210" s="67" t="s">
        <v>731</v>
      </c>
      <c r="I210" s="67">
        <v>2</v>
      </c>
      <c r="J210" s="67" t="s">
        <v>758</v>
      </c>
      <c r="K210" s="67" t="s">
        <v>23</v>
      </c>
      <c r="L210" s="29" t="s">
        <v>1227</v>
      </c>
      <c r="M210" s="95"/>
      <c r="N210" s="56"/>
    </row>
    <row r="211" spans="1:14" ht="42" customHeight="1">
      <c r="A211" s="92"/>
      <c r="B211" s="21">
        <v>11</v>
      </c>
      <c r="C211" s="67" t="s">
        <v>759</v>
      </c>
      <c r="D211" s="80" t="s">
        <v>1266</v>
      </c>
      <c r="E211" s="67" t="s">
        <v>484</v>
      </c>
      <c r="F211" s="67" t="s">
        <v>745</v>
      </c>
      <c r="G211" s="29" t="s">
        <v>760</v>
      </c>
      <c r="H211" s="67" t="s">
        <v>731</v>
      </c>
      <c r="I211" s="67">
        <v>1</v>
      </c>
      <c r="J211" s="67" t="s">
        <v>761</v>
      </c>
      <c r="K211" s="67" t="s">
        <v>23</v>
      </c>
      <c r="L211" s="29" t="s">
        <v>1227</v>
      </c>
      <c r="M211" s="95"/>
      <c r="N211" s="56"/>
    </row>
    <row r="212" spans="1:14" ht="42" customHeight="1">
      <c r="A212" s="92"/>
      <c r="B212" s="21">
        <v>12</v>
      </c>
      <c r="C212" s="67" t="s">
        <v>759</v>
      </c>
      <c r="D212" s="80" t="s">
        <v>1267</v>
      </c>
      <c r="E212" s="67" t="s">
        <v>484</v>
      </c>
      <c r="F212" s="67" t="s">
        <v>745</v>
      </c>
      <c r="G212" s="29" t="s">
        <v>762</v>
      </c>
      <c r="H212" s="67" t="s">
        <v>731</v>
      </c>
      <c r="I212" s="67">
        <v>1</v>
      </c>
      <c r="J212" s="67" t="s">
        <v>763</v>
      </c>
      <c r="K212" s="67" t="s">
        <v>23</v>
      </c>
      <c r="L212" s="30" t="s">
        <v>1227</v>
      </c>
      <c r="M212" s="95"/>
      <c r="N212" s="58"/>
    </row>
    <row r="213" spans="1:14" ht="60">
      <c r="A213" s="92"/>
      <c r="B213" s="21">
        <v>13</v>
      </c>
      <c r="C213" s="67" t="s">
        <v>764</v>
      </c>
      <c r="D213" s="67" t="s">
        <v>765</v>
      </c>
      <c r="E213" s="67" t="s">
        <v>766</v>
      </c>
      <c r="F213" s="67" t="s">
        <v>745</v>
      </c>
      <c r="G213" s="29" t="s">
        <v>767</v>
      </c>
      <c r="H213" s="67" t="s">
        <v>731</v>
      </c>
      <c r="I213" s="67">
        <v>1</v>
      </c>
      <c r="J213" s="67" t="s">
        <v>768</v>
      </c>
      <c r="K213" s="67" t="s">
        <v>23</v>
      </c>
      <c r="L213" s="29" t="s">
        <v>1035</v>
      </c>
      <c r="M213" s="95"/>
      <c r="N213" s="56"/>
    </row>
    <row r="214" spans="1:14" ht="60">
      <c r="A214" s="92"/>
      <c r="B214" s="21">
        <v>14</v>
      </c>
      <c r="C214" s="67" t="s">
        <v>764</v>
      </c>
      <c r="D214" s="67" t="s">
        <v>769</v>
      </c>
      <c r="E214" s="67" t="s">
        <v>766</v>
      </c>
      <c r="F214" s="67" t="s">
        <v>745</v>
      </c>
      <c r="G214" s="29" t="s">
        <v>770</v>
      </c>
      <c r="H214" s="67" t="s">
        <v>731</v>
      </c>
      <c r="I214" s="67">
        <v>1</v>
      </c>
      <c r="J214" s="67" t="s">
        <v>771</v>
      </c>
      <c r="K214" s="67" t="s">
        <v>23</v>
      </c>
      <c r="L214" s="29" t="s">
        <v>1228</v>
      </c>
      <c r="M214" s="95"/>
      <c r="N214" s="56"/>
    </row>
    <row r="215" spans="1:14" ht="48">
      <c r="A215" s="92"/>
      <c r="B215" s="21">
        <v>15</v>
      </c>
      <c r="C215" s="67" t="s">
        <v>772</v>
      </c>
      <c r="D215" s="67" t="s">
        <v>773</v>
      </c>
      <c r="E215" s="67" t="s">
        <v>484</v>
      </c>
      <c r="F215" s="67" t="s">
        <v>377</v>
      </c>
      <c r="G215" s="29" t="s">
        <v>774</v>
      </c>
      <c r="H215" s="67" t="s">
        <v>731</v>
      </c>
      <c r="I215" s="67">
        <v>1</v>
      </c>
      <c r="J215" s="67" t="s">
        <v>775</v>
      </c>
      <c r="K215" s="67" t="s">
        <v>24</v>
      </c>
      <c r="L215" s="35" t="s">
        <v>1229</v>
      </c>
      <c r="M215" s="95"/>
      <c r="N215" s="57"/>
    </row>
    <row r="216" spans="1:14" ht="120">
      <c r="A216" s="93"/>
      <c r="B216" s="21">
        <v>16</v>
      </c>
      <c r="C216" s="67" t="s">
        <v>772</v>
      </c>
      <c r="D216" s="67" t="s">
        <v>776</v>
      </c>
      <c r="E216" s="67" t="s">
        <v>484</v>
      </c>
      <c r="F216" s="67" t="s">
        <v>377</v>
      </c>
      <c r="G216" s="29" t="s">
        <v>777</v>
      </c>
      <c r="H216" s="67" t="s">
        <v>731</v>
      </c>
      <c r="I216" s="67">
        <v>1</v>
      </c>
      <c r="J216" s="67" t="s">
        <v>778</v>
      </c>
      <c r="K216" s="67" t="s">
        <v>24</v>
      </c>
      <c r="L216" s="29" t="s">
        <v>1230</v>
      </c>
      <c r="M216" s="96"/>
      <c r="N216" s="56"/>
    </row>
    <row r="217" spans="1:14" ht="29.25" customHeight="1">
      <c r="A217" s="106" t="s">
        <v>876</v>
      </c>
      <c r="B217" s="106"/>
      <c r="C217" s="106"/>
      <c r="D217" s="106"/>
      <c r="E217" s="106"/>
      <c r="F217" s="106"/>
      <c r="G217" s="106"/>
      <c r="H217" s="106"/>
      <c r="I217" s="27">
        <f>SUM(I201:I216)</f>
        <v>19</v>
      </c>
      <c r="J217" s="2"/>
      <c r="K217" s="63"/>
      <c r="L217" s="1"/>
      <c r="M217" s="37"/>
      <c r="N217" s="45"/>
    </row>
    <row r="218" spans="1:14" ht="60">
      <c r="A218" s="107" t="s">
        <v>497</v>
      </c>
      <c r="B218" s="37">
        <v>1</v>
      </c>
      <c r="C218" s="63" t="s">
        <v>483</v>
      </c>
      <c r="D218" s="78" t="s">
        <v>1263</v>
      </c>
      <c r="E218" s="63" t="s">
        <v>484</v>
      </c>
      <c r="F218" s="63" t="s">
        <v>485</v>
      </c>
      <c r="G218" s="1" t="s">
        <v>486</v>
      </c>
      <c r="H218" s="63" t="s">
        <v>384</v>
      </c>
      <c r="I218" s="63">
        <v>1</v>
      </c>
      <c r="J218" s="63" t="s">
        <v>487</v>
      </c>
      <c r="K218" s="63" t="s">
        <v>23</v>
      </c>
      <c r="L218" s="1" t="s">
        <v>489</v>
      </c>
      <c r="M218" s="107" t="s">
        <v>1253</v>
      </c>
      <c r="N218" s="45"/>
    </row>
    <row r="219" spans="1:14" ht="48">
      <c r="A219" s="107"/>
      <c r="B219" s="42">
        <v>2</v>
      </c>
      <c r="C219" s="63" t="s">
        <v>488</v>
      </c>
      <c r="D219" s="78" t="s">
        <v>1264</v>
      </c>
      <c r="E219" s="63" t="s">
        <v>482</v>
      </c>
      <c r="F219" s="63" t="s">
        <v>490</v>
      </c>
      <c r="G219" s="1" t="s">
        <v>491</v>
      </c>
      <c r="H219" s="63" t="s">
        <v>373</v>
      </c>
      <c r="I219" s="77">
        <v>1</v>
      </c>
      <c r="J219" s="63" t="s">
        <v>492</v>
      </c>
      <c r="K219" s="63" t="s">
        <v>23</v>
      </c>
      <c r="L219" s="23" t="s">
        <v>1036</v>
      </c>
      <c r="M219" s="107"/>
      <c r="N219" s="53"/>
    </row>
    <row r="220" spans="1:14" ht="72">
      <c r="A220" s="107"/>
      <c r="B220" s="22">
        <v>3</v>
      </c>
      <c r="C220" s="64" t="s">
        <v>493</v>
      </c>
      <c r="D220" s="79" t="s">
        <v>1265</v>
      </c>
      <c r="E220" s="64" t="s">
        <v>484</v>
      </c>
      <c r="F220" s="64" t="s">
        <v>377</v>
      </c>
      <c r="G220" s="23" t="s">
        <v>494</v>
      </c>
      <c r="H220" s="64" t="s">
        <v>373</v>
      </c>
      <c r="I220" s="64">
        <v>1</v>
      </c>
      <c r="J220" s="64" t="s">
        <v>495</v>
      </c>
      <c r="K220" s="64" t="s">
        <v>191</v>
      </c>
      <c r="L220" s="23" t="s">
        <v>496</v>
      </c>
      <c r="M220" s="107"/>
      <c r="N220" s="45"/>
    </row>
    <row r="221" spans="1:14" ht="29.25" customHeight="1">
      <c r="A221" s="106" t="s">
        <v>876</v>
      </c>
      <c r="B221" s="106"/>
      <c r="C221" s="106"/>
      <c r="D221" s="106"/>
      <c r="E221" s="106"/>
      <c r="F221" s="106"/>
      <c r="G221" s="106"/>
      <c r="H221" s="106"/>
      <c r="I221" s="27">
        <f>SUM(I218:I220)</f>
        <v>3</v>
      </c>
      <c r="J221" s="2"/>
      <c r="K221" s="63"/>
      <c r="L221" s="1"/>
      <c r="M221" s="37"/>
      <c r="N221" s="45"/>
    </row>
    <row r="222" spans="1:14" ht="52.5" customHeight="1">
      <c r="A222" s="91" t="s">
        <v>1056</v>
      </c>
      <c r="B222" s="63">
        <v>1</v>
      </c>
      <c r="C222" s="64" t="s">
        <v>1099</v>
      </c>
      <c r="D222" s="64" t="s">
        <v>498</v>
      </c>
      <c r="E222" s="89" t="s">
        <v>116</v>
      </c>
      <c r="F222" s="64" t="s">
        <v>308</v>
      </c>
      <c r="G222" s="23" t="s">
        <v>1100</v>
      </c>
      <c r="H222" s="64" t="s">
        <v>22</v>
      </c>
      <c r="I222" s="64">
        <v>2</v>
      </c>
      <c r="J222" s="64" t="s">
        <v>499</v>
      </c>
      <c r="K222" s="81" t="s">
        <v>23</v>
      </c>
      <c r="L222" s="23" t="s">
        <v>1141</v>
      </c>
      <c r="M222" s="97" t="s">
        <v>1262</v>
      </c>
      <c r="N222" s="59"/>
    </row>
    <row r="223" spans="1:14" ht="42.75" customHeight="1">
      <c r="A223" s="92"/>
      <c r="B223" s="77">
        <v>2</v>
      </c>
      <c r="C223" s="64" t="s">
        <v>1099</v>
      </c>
      <c r="D223" s="64" t="s">
        <v>500</v>
      </c>
      <c r="E223" s="89" t="s">
        <v>116</v>
      </c>
      <c r="F223" s="64" t="s">
        <v>308</v>
      </c>
      <c r="G223" s="23" t="s">
        <v>1101</v>
      </c>
      <c r="H223" s="64" t="s">
        <v>22</v>
      </c>
      <c r="I223" s="64">
        <v>1</v>
      </c>
      <c r="J223" s="64" t="s">
        <v>499</v>
      </c>
      <c r="K223" s="64" t="s">
        <v>14</v>
      </c>
      <c r="L223" s="23" t="s">
        <v>1140</v>
      </c>
      <c r="M223" s="98"/>
      <c r="N223" s="59"/>
    </row>
    <row r="224" spans="1:14" ht="40.5" customHeight="1">
      <c r="A224" s="92"/>
      <c r="B224" s="63">
        <v>3</v>
      </c>
      <c r="C224" s="64" t="s">
        <v>1099</v>
      </c>
      <c r="D224" s="64" t="s">
        <v>501</v>
      </c>
      <c r="E224" s="89" t="s">
        <v>116</v>
      </c>
      <c r="F224" s="64" t="s">
        <v>308</v>
      </c>
      <c r="G224" s="23" t="s">
        <v>1102</v>
      </c>
      <c r="H224" s="64" t="s">
        <v>22</v>
      </c>
      <c r="I224" s="64">
        <v>1</v>
      </c>
      <c r="J224" s="64" t="s">
        <v>502</v>
      </c>
      <c r="K224" s="64" t="s">
        <v>23</v>
      </c>
      <c r="L224" s="23" t="s">
        <v>1139</v>
      </c>
      <c r="M224" s="98"/>
      <c r="N224" s="59"/>
    </row>
    <row r="225" spans="1:14" ht="40.5" customHeight="1">
      <c r="A225" s="92"/>
      <c r="B225" s="77">
        <v>4</v>
      </c>
      <c r="C225" s="64" t="s">
        <v>1099</v>
      </c>
      <c r="D225" s="64" t="s">
        <v>503</v>
      </c>
      <c r="E225" s="89" t="s">
        <v>116</v>
      </c>
      <c r="F225" s="64" t="s">
        <v>308</v>
      </c>
      <c r="G225" s="23" t="s">
        <v>1103</v>
      </c>
      <c r="H225" s="64" t="s">
        <v>22</v>
      </c>
      <c r="I225" s="64">
        <v>1</v>
      </c>
      <c r="J225" s="64" t="s">
        <v>499</v>
      </c>
      <c r="K225" s="64" t="s">
        <v>23</v>
      </c>
      <c r="L225" s="23" t="s">
        <v>1138</v>
      </c>
      <c r="M225" s="98"/>
      <c r="N225" s="59"/>
    </row>
    <row r="226" spans="1:14" ht="42" customHeight="1">
      <c r="A226" s="92"/>
      <c r="B226" s="63">
        <v>5</v>
      </c>
      <c r="C226" s="64" t="s">
        <v>1104</v>
      </c>
      <c r="D226" s="64" t="s">
        <v>504</v>
      </c>
      <c r="E226" s="89" t="s">
        <v>116</v>
      </c>
      <c r="F226" s="64" t="s">
        <v>308</v>
      </c>
      <c r="G226" s="23" t="s">
        <v>505</v>
      </c>
      <c r="H226" s="64" t="s">
        <v>22</v>
      </c>
      <c r="I226" s="64">
        <v>1</v>
      </c>
      <c r="J226" s="64" t="s">
        <v>1105</v>
      </c>
      <c r="K226" s="81" t="s">
        <v>23</v>
      </c>
      <c r="L226" s="23" t="s">
        <v>1133</v>
      </c>
      <c r="M226" s="98"/>
      <c r="N226" s="59"/>
    </row>
    <row r="227" spans="1:14" ht="43.5" customHeight="1">
      <c r="A227" s="92"/>
      <c r="B227" s="77">
        <v>6</v>
      </c>
      <c r="C227" s="64" t="s">
        <v>1104</v>
      </c>
      <c r="D227" s="64" t="s">
        <v>1106</v>
      </c>
      <c r="E227" s="89" t="s">
        <v>116</v>
      </c>
      <c r="F227" s="64" t="s">
        <v>308</v>
      </c>
      <c r="G227" s="23" t="s">
        <v>1107</v>
      </c>
      <c r="H227" s="64" t="s">
        <v>22</v>
      </c>
      <c r="I227" s="64">
        <v>1</v>
      </c>
      <c r="J227" s="64" t="s">
        <v>1108</v>
      </c>
      <c r="K227" s="81" t="s">
        <v>14</v>
      </c>
      <c r="L227" s="23" t="s">
        <v>1134</v>
      </c>
      <c r="M227" s="98"/>
      <c r="N227" s="59"/>
    </row>
    <row r="228" spans="1:14" ht="34.5" customHeight="1">
      <c r="A228" s="92"/>
      <c r="B228" s="63">
        <v>7</v>
      </c>
      <c r="C228" s="64" t="s">
        <v>1104</v>
      </c>
      <c r="D228" s="64" t="s">
        <v>506</v>
      </c>
      <c r="E228" s="64" t="s">
        <v>116</v>
      </c>
      <c r="F228" s="64" t="s">
        <v>308</v>
      </c>
      <c r="G228" s="23" t="s">
        <v>1109</v>
      </c>
      <c r="H228" s="64" t="s">
        <v>22</v>
      </c>
      <c r="I228" s="64">
        <v>1</v>
      </c>
      <c r="J228" s="64" t="s">
        <v>1110</v>
      </c>
      <c r="K228" s="81" t="s">
        <v>14</v>
      </c>
      <c r="L228" s="23" t="s">
        <v>1133</v>
      </c>
      <c r="M228" s="98"/>
      <c r="N228" s="59"/>
    </row>
    <row r="229" spans="1:14" ht="37.5" customHeight="1">
      <c r="A229" s="92"/>
      <c r="B229" s="77">
        <v>8</v>
      </c>
      <c r="C229" s="64" t="s">
        <v>1104</v>
      </c>
      <c r="D229" s="64" t="s">
        <v>507</v>
      </c>
      <c r="E229" s="64" t="s">
        <v>116</v>
      </c>
      <c r="F229" s="64" t="s">
        <v>308</v>
      </c>
      <c r="G229" s="23" t="s">
        <v>1111</v>
      </c>
      <c r="H229" s="64" t="s">
        <v>22</v>
      </c>
      <c r="I229" s="64">
        <v>1</v>
      </c>
      <c r="J229" s="64" t="s">
        <v>1110</v>
      </c>
      <c r="K229" s="81" t="s">
        <v>14</v>
      </c>
      <c r="L229" s="23" t="s">
        <v>1133</v>
      </c>
      <c r="M229" s="98"/>
      <c r="N229" s="59"/>
    </row>
    <row r="230" spans="1:14" ht="36">
      <c r="A230" s="92"/>
      <c r="B230" s="63">
        <v>9</v>
      </c>
      <c r="C230" s="64" t="s">
        <v>457</v>
      </c>
      <c r="D230" s="64" t="s">
        <v>1112</v>
      </c>
      <c r="E230" s="89" t="s">
        <v>116</v>
      </c>
      <c r="F230" s="64" t="s">
        <v>308</v>
      </c>
      <c r="G230" s="23" t="s">
        <v>1113</v>
      </c>
      <c r="H230" s="64" t="s">
        <v>1114</v>
      </c>
      <c r="I230" s="64">
        <v>1</v>
      </c>
      <c r="J230" s="64" t="s">
        <v>1115</v>
      </c>
      <c r="K230" s="81" t="s">
        <v>14</v>
      </c>
      <c r="L230" s="23" t="s">
        <v>1137</v>
      </c>
      <c r="M230" s="98"/>
      <c r="N230" s="59"/>
    </row>
    <row r="231" spans="1:14" ht="33" customHeight="1">
      <c r="A231" s="92"/>
      <c r="B231" s="77">
        <v>10</v>
      </c>
      <c r="C231" s="64" t="s">
        <v>508</v>
      </c>
      <c r="D231" s="64" t="s">
        <v>1116</v>
      </c>
      <c r="E231" s="64" t="s">
        <v>116</v>
      </c>
      <c r="F231" s="64" t="s">
        <v>308</v>
      </c>
      <c r="G231" s="23" t="s">
        <v>509</v>
      </c>
      <c r="H231" s="64" t="s">
        <v>22</v>
      </c>
      <c r="I231" s="64">
        <v>1</v>
      </c>
      <c r="J231" s="64" t="s">
        <v>1117</v>
      </c>
      <c r="K231" s="64" t="s">
        <v>23</v>
      </c>
      <c r="L231" s="23" t="s">
        <v>1135</v>
      </c>
      <c r="M231" s="98"/>
      <c r="N231" s="59"/>
    </row>
    <row r="232" spans="1:14" ht="42.75" customHeight="1">
      <c r="A232" s="92"/>
      <c r="B232" s="63">
        <v>11</v>
      </c>
      <c r="C232" s="64" t="s">
        <v>1118</v>
      </c>
      <c r="D232" s="82" t="s">
        <v>510</v>
      </c>
      <c r="E232" s="82" t="s">
        <v>116</v>
      </c>
      <c r="F232" s="82" t="s">
        <v>308</v>
      </c>
      <c r="G232" s="23" t="s">
        <v>1119</v>
      </c>
      <c r="H232" s="64" t="s">
        <v>1114</v>
      </c>
      <c r="I232" s="64">
        <v>1</v>
      </c>
      <c r="J232" s="64" t="s">
        <v>1024</v>
      </c>
      <c r="K232" s="64" t="s">
        <v>14</v>
      </c>
      <c r="L232" s="23" t="s">
        <v>1136</v>
      </c>
      <c r="M232" s="98"/>
      <c r="N232" s="59"/>
    </row>
    <row r="233" spans="1:14" ht="36">
      <c r="A233" s="92"/>
      <c r="B233" s="77">
        <v>12</v>
      </c>
      <c r="C233" s="64" t="s">
        <v>1118</v>
      </c>
      <c r="D233" s="82" t="s">
        <v>511</v>
      </c>
      <c r="E233" s="82" t="s">
        <v>116</v>
      </c>
      <c r="F233" s="82" t="s">
        <v>308</v>
      </c>
      <c r="G233" s="23" t="s">
        <v>1120</v>
      </c>
      <c r="H233" s="64" t="s">
        <v>1114</v>
      </c>
      <c r="I233" s="64">
        <v>1</v>
      </c>
      <c r="J233" s="64" t="s">
        <v>1121</v>
      </c>
      <c r="K233" s="64" t="s">
        <v>14</v>
      </c>
      <c r="L233" s="23" t="s">
        <v>1136</v>
      </c>
      <c r="M233" s="98"/>
      <c r="N233" s="59"/>
    </row>
    <row r="234" spans="1:14" ht="37.5" customHeight="1">
      <c r="A234" s="92"/>
      <c r="B234" s="63">
        <v>13</v>
      </c>
      <c r="C234" s="64" t="s">
        <v>1122</v>
      </c>
      <c r="D234" s="64" t="s">
        <v>512</v>
      </c>
      <c r="E234" s="64" t="s">
        <v>116</v>
      </c>
      <c r="F234" s="64" t="s">
        <v>308</v>
      </c>
      <c r="G234" s="23" t="s">
        <v>1123</v>
      </c>
      <c r="H234" s="64" t="s">
        <v>1114</v>
      </c>
      <c r="I234" s="64">
        <v>1</v>
      </c>
      <c r="J234" s="64" t="s">
        <v>1124</v>
      </c>
      <c r="K234" s="81" t="s">
        <v>14</v>
      </c>
      <c r="L234" s="23" t="s">
        <v>1135</v>
      </c>
      <c r="M234" s="98"/>
      <c r="N234" s="59"/>
    </row>
    <row r="235" spans="1:14" ht="39" customHeight="1">
      <c r="A235" s="92"/>
      <c r="B235" s="77">
        <v>14</v>
      </c>
      <c r="C235" s="64" t="s">
        <v>1122</v>
      </c>
      <c r="D235" s="64" t="s">
        <v>513</v>
      </c>
      <c r="E235" s="64" t="s">
        <v>116</v>
      </c>
      <c r="F235" s="64" t="s">
        <v>308</v>
      </c>
      <c r="G235" s="23" t="s">
        <v>1125</v>
      </c>
      <c r="H235" s="64" t="s">
        <v>1114</v>
      </c>
      <c r="I235" s="64">
        <v>1</v>
      </c>
      <c r="J235" s="64" t="s">
        <v>1126</v>
      </c>
      <c r="K235" s="81" t="s">
        <v>14</v>
      </c>
      <c r="L235" s="23" t="s">
        <v>1134</v>
      </c>
      <c r="M235" s="98"/>
      <c r="N235" s="59"/>
    </row>
    <row r="236" spans="1:14" ht="40.5" customHeight="1">
      <c r="A236" s="92"/>
      <c r="B236" s="63">
        <v>15</v>
      </c>
      <c r="C236" s="64" t="s">
        <v>514</v>
      </c>
      <c r="D236" s="64" t="s">
        <v>515</v>
      </c>
      <c r="E236" s="64" t="s">
        <v>116</v>
      </c>
      <c r="F236" s="64" t="s">
        <v>308</v>
      </c>
      <c r="G236" s="23" t="s">
        <v>1127</v>
      </c>
      <c r="H236" s="64" t="s">
        <v>22</v>
      </c>
      <c r="I236" s="64">
        <v>1</v>
      </c>
      <c r="J236" s="64" t="s">
        <v>1128</v>
      </c>
      <c r="K236" s="81" t="s">
        <v>14</v>
      </c>
      <c r="L236" s="23" t="s">
        <v>1133</v>
      </c>
      <c r="M236" s="98"/>
      <c r="N236" s="59"/>
    </row>
    <row r="237" spans="1:14" ht="36">
      <c r="A237" s="92"/>
      <c r="B237" s="77">
        <v>16</v>
      </c>
      <c r="C237" s="64" t="s">
        <v>1129</v>
      </c>
      <c r="D237" s="64" t="s">
        <v>516</v>
      </c>
      <c r="E237" s="64" t="s">
        <v>116</v>
      </c>
      <c r="F237" s="64" t="s">
        <v>117</v>
      </c>
      <c r="G237" s="23" t="s">
        <v>1081</v>
      </c>
      <c r="H237" s="64" t="s">
        <v>1082</v>
      </c>
      <c r="I237" s="64">
        <v>1</v>
      </c>
      <c r="J237" s="64" t="s">
        <v>1083</v>
      </c>
      <c r="K237" s="81" t="s">
        <v>1084</v>
      </c>
      <c r="L237" s="23"/>
      <c r="M237" s="98"/>
      <c r="N237" s="59"/>
    </row>
    <row r="238" spans="1:14" ht="28.5" customHeight="1">
      <c r="A238" s="92"/>
      <c r="B238" s="63">
        <v>17</v>
      </c>
      <c r="C238" s="64" t="s">
        <v>1085</v>
      </c>
      <c r="D238" s="64" t="s">
        <v>517</v>
      </c>
      <c r="E238" s="64" t="s">
        <v>116</v>
      </c>
      <c r="F238" s="64" t="s">
        <v>117</v>
      </c>
      <c r="G238" s="23" t="s">
        <v>1086</v>
      </c>
      <c r="H238" s="64" t="s">
        <v>22</v>
      </c>
      <c r="I238" s="64">
        <v>1</v>
      </c>
      <c r="J238" s="64" t="s">
        <v>1087</v>
      </c>
      <c r="K238" s="64" t="s">
        <v>1084</v>
      </c>
      <c r="L238" s="23" t="s">
        <v>1132</v>
      </c>
      <c r="M238" s="98"/>
      <c r="N238" s="59"/>
    </row>
    <row r="239" spans="1:14" ht="28.5" customHeight="1">
      <c r="A239" s="92"/>
      <c r="B239" s="77">
        <v>18</v>
      </c>
      <c r="C239" s="64" t="s">
        <v>1085</v>
      </c>
      <c r="D239" s="64" t="s">
        <v>518</v>
      </c>
      <c r="E239" s="64" t="s">
        <v>116</v>
      </c>
      <c r="F239" s="64" t="s">
        <v>117</v>
      </c>
      <c r="G239" s="23" t="s">
        <v>1088</v>
      </c>
      <c r="H239" s="64" t="s">
        <v>22</v>
      </c>
      <c r="I239" s="64">
        <v>2</v>
      </c>
      <c r="J239" s="64" t="s">
        <v>1089</v>
      </c>
      <c r="K239" s="64" t="s">
        <v>1084</v>
      </c>
      <c r="L239" s="23" t="s">
        <v>1132</v>
      </c>
      <c r="M239" s="98"/>
      <c r="N239" s="59"/>
    </row>
    <row r="240" spans="1:14" ht="36">
      <c r="A240" s="92"/>
      <c r="B240" s="63">
        <v>19</v>
      </c>
      <c r="C240" s="64" t="s">
        <v>1085</v>
      </c>
      <c r="D240" s="64" t="s">
        <v>519</v>
      </c>
      <c r="E240" s="64" t="s">
        <v>116</v>
      </c>
      <c r="F240" s="64" t="s">
        <v>117</v>
      </c>
      <c r="G240" s="23" t="s">
        <v>1090</v>
      </c>
      <c r="H240" s="64" t="s">
        <v>22</v>
      </c>
      <c r="I240" s="64">
        <v>2</v>
      </c>
      <c r="J240" s="89" t="s">
        <v>1278</v>
      </c>
      <c r="K240" s="64" t="s">
        <v>1084</v>
      </c>
      <c r="L240" s="23" t="s">
        <v>1132</v>
      </c>
      <c r="M240" s="98"/>
      <c r="N240" s="59"/>
    </row>
    <row r="241" spans="1:14" ht="36">
      <c r="A241" s="92"/>
      <c r="B241" s="77">
        <v>20</v>
      </c>
      <c r="C241" s="64" t="s">
        <v>1085</v>
      </c>
      <c r="D241" s="64" t="s">
        <v>520</v>
      </c>
      <c r="E241" s="64" t="s">
        <v>116</v>
      </c>
      <c r="F241" s="64" t="s">
        <v>117</v>
      </c>
      <c r="G241" s="23" t="s">
        <v>1091</v>
      </c>
      <c r="H241" s="64" t="s">
        <v>22</v>
      </c>
      <c r="I241" s="64">
        <v>1</v>
      </c>
      <c r="J241" s="64" t="s">
        <v>1092</v>
      </c>
      <c r="K241" s="64" t="s">
        <v>1093</v>
      </c>
      <c r="L241" s="23" t="s">
        <v>1132</v>
      </c>
      <c r="M241" s="98"/>
      <c r="N241" s="45"/>
    </row>
    <row r="242" spans="1:14" ht="31.5" customHeight="1">
      <c r="A242" s="92"/>
      <c r="B242" s="63">
        <v>21</v>
      </c>
      <c r="C242" s="64" t="s">
        <v>1085</v>
      </c>
      <c r="D242" s="64" t="s">
        <v>521</v>
      </c>
      <c r="E242" s="64" t="s">
        <v>116</v>
      </c>
      <c r="F242" s="64" t="s">
        <v>117</v>
      </c>
      <c r="G242" s="23" t="s">
        <v>1094</v>
      </c>
      <c r="H242" s="64" t="s">
        <v>22</v>
      </c>
      <c r="I242" s="64">
        <v>1</v>
      </c>
      <c r="J242" s="64" t="s">
        <v>1095</v>
      </c>
      <c r="K242" s="64" t="s">
        <v>1093</v>
      </c>
      <c r="L242" s="23" t="s">
        <v>1132</v>
      </c>
      <c r="M242" s="98"/>
      <c r="N242" s="45"/>
    </row>
    <row r="243" spans="1:14" ht="60">
      <c r="A243" s="93"/>
      <c r="B243" s="77">
        <v>22</v>
      </c>
      <c r="C243" s="64" t="s">
        <v>1096</v>
      </c>
      <c r="D243" s="64" t="s">
        <v>522</v>
      </c>
      <c r="E243" s="89" t="s">
        <v>1279</v>
      </c>
      <c r="F243" s="64" t="s">
        <v>1131</v>
      </c>
      <c r="G243" s="23" t="s">
        <v>1097</v>
      </c>
      <c r="H243" s="64" t="s">
        <v>1082</v>
      </c>
      <c r="I243" s="64">
        <v>1</v>
      </c>
      <c r="J243" s="64" t="s">
        <v>1098</v>
      </c>
      <c r="K243" s="64" t="s">
        <v>1093</v>
      </c>
      <c r="L243" s="23" t="s">
        <v>1130</v>
      </c>
      <c r="M243" s="99"/>
      <c r="N243" s="45"/>
    </row>
    <row r="244" spans="1:14" ht="29.25" customHeight="1">
      <c r="A244" s="106" t="s">
        <v>876</v>
      </c>
      <c r="B244" s="106"/>
      <c r="C244" s="106"/>
      <c r="D244" s="106"/>
      <c r="E244" s="106"/>
      <c r="F244" s="106"/>
      <c r="G244" s="106"/>
      <c r="H244" s="106"/>
      <c r="I244" s="27">
        <f>SUM(I222:I243)</f>
        <v>25</v>
      </c>
      <c r="J244" s="2"/>
      <c r="K244" s="63"/>
      <c r="L244" s="1"/>
      <c r="M244" s="37"/>
      <c r="N244" s="45"/>
    </row>
    <row r="245" spans="1:14" ht="48" customHeight="1">
      <c r="A245" s="91" t="s">
        <v>1057</v>
      </c>
      <c r="B245" s="38">
        <v>1</v>
      </c>
      <c r="C245" s="111" t="s">
        <v>558</v>
      </c>
      <c r="D245" s="70" t="s">
        <v>559</v>
      </c>
      <c r="E245" s="70" t="s">
        <v>11</v>
      </c>
      <c r="F245" s="70" t="s">
        <v>12</v>
      </c>
      <c r="G245" s="71" t="s">
        <v>560</v>
      </c>
      <c r="H245" s="70" t="s">
        <v>561</v>
      </c>
      <c r="I245" s="70">
        <v>1</v>
      </c>
      <c r="J245" s="70" t="s">
        <v>562</v>
      </c>
      <c r="K245" s="70" t="s">
        <v>14</v>
      </c>
      <c r="L245" s="122" t="s">
        <v>523</v>
      </c>
      <c r="M245" s="123" t="s">
        <v>1254</v>
      </c>
      <c r="N245" s="46"/>
    </row>
    <row r="246" spans="1:14" ht="72">
      <c r="A246" s="92"/>
      <c r="B246" s="38">
        <v>2</v>
      </c>
      <c r="C246" s="111"/>
      <c r="D246" s="70" t="s">
        <v>563</v>
      </c>
      <c r="E246" s="70" t="s">
        <v>11</v>
      </c>
      <c r="F246" s="70" t="s">
        <v>12</v>
      </c>
      <c r="G246" s="71" t="s">
        <v>564</v>
      </c>
      <c r="H246" s="70" t="s">
        <v>561</v>
      </c>
      <c r="I246" s="70">
        <v>1</v>
      </c>
      <c r="J246" s="70" t="s">
        <v>562</v>
      </c>
      <c r="K246" s="70" t="s">
        <v>14</v>
      </c>
      <c r="L246" s="122"/>
      <c r="M246" s="124"/>
      <c r="N246" s="46"/>
    </row>
    <row r="247" spans="1:14" ht="36">
      <c r="A247" s="92"/>
      <c r="B247" s="38">
        <v>3</v>
      </c>
      <c r="C247" s="111"/>
      <c r="D247" s="70" t="s">
        <v>565</v>
      </c>
      <c r="E247" s="70" t="s">
        <v>11</v>
      </c>
      <c r="F247" s="70" t="s">
        <v>12</v>
      </c>
      <c r="G247" s="71" t="s">
        <v>566</v>
      </c>
      <c r="H247" s="70" t="s">
        <v>561</v>
      </c>
      <c r="I247" s="70">
        <v>1</v>
      </c>
      <c r="J247" s="70" t="s">
        <v>567</v>
      </c>
      <c r="K247" s="70" t="s">
        <v>14</v>
      </c>
      <c r="L247" s="122"/>
      <c r="M247" s="124"/>
      <c r="N247" s="46"/>
    </row>
    <row r="248" spans="1:14" ht="24">
      <c r="A248" s="92"/>
      <c r="B248" s="38">
        <v>4</v>
      </c>
      <c r="C248" s="111"/>
      <c r="D248" s="70" t="s">
        <v>568</v>
      </c>
      <c r="E248" s="70" t="s">
        <v>11</v>
      </c>
      <c r="F248" s="70" t="s">
        <v>12</v>
      </c>
      <c r="G248" s="71" t="s">
        <v>569</v>
      </c>
      <c r="H248" s="70" t="s">
        <v>561</v>
      </c>
      <c r="I248" s="70">
        <v>1</v>
      </c>
      <c r="J248" s="70" t="s">
        <v>570</v>
      </c>
      <c r="K248" s="70" t="s">
        <v>14</v>
      </c>
      <c r="L248" s="122"/>
      <c r="M248" s="124"/>
      <c r="N248" s="46"/>
    </row>
    <row r="249" spans="1:14" ht="48">
      <c r="A249" s="92"/>
      <c r="B249" s="38">
        <v>5</v>
      </c>
      <c r="C249" s="111"/>
      <c r="D249" s="70" t="s">
        <v>571</v>
      </c>
      <c r="E249" s="70" t="s">
        <v>11</v>
      </c>
      <c r="F249" s="70" t="s">
        <v>12</v>
      </c>
      <c r="G249" s="71" t="s">
        <v>572</v>
      </c>
      <c r="H249" s="70" t="s">
        <v>561</v>
      </c>
      <c r="I249" s="70">
        <v>1</v>
      </c>
      <c r="J249" s="70" t="s">
        <v>524</v>
      </c>
      <c r="K249" s="70" t="s">
        <v>14</v>
      </c>
      <c r="L249" s="122"/>
      <c r="M249" s="124"/>
      <c r="N249" s="46"/>
    </row>
    <row r="250" spans="1:14" ht="36">
      <c r="A250" s="92"/>
      <c r="B250" s="38">
        <v>6</v>
      </c>
      <c r="C250" s="111"/>
      <c r="D250" s="70" t="s">
        <v>573</v>
      </c>
      <c r="E250" s="70" t="s">
        <v>11</v>
      </c>
      <c r="F250" s="70" t="s">
        <v>12</v>
      </c>
      <c r="G250" s="23" t="s">
        <v>1037</v>
      </c>
      <c r="H250" s="70" t="s">
        <v>574</v>
      </c>
      <c r="I250" s="70">
        <v>1</v>
      </c>
      <c r="J250" s="70" t="s">
        <v>575</v>
      </c>
      <c r="K250" s="70" t="s">
        <v>14</v>
      </c>
      <c r="L250" s="122"/>
      <c r="M250" s="124"/>
      <c r="N250" s="46"/>
    </row>
    <row r="251" spans="1:14" ht="36">
      <c r="A251" s="92"/>
      <c r="B251" s="38">
        <v>7</v>
      </c>
      <c r="C251" s="111"/>
      <c r="D251" s="70" t="s">
        <v>576</v>
      </c>
      <c r="E251" s="70" t="s">
        <v>11</v>
      </c>
      <c r="F251" s="70" t="s">
        <v>12</v>
      </c>
      <c r="G251" s="71" t="s">
        <v>577</v>
      </c>
      <c r="H251" s="70" t="s">
        <v>561</v>
      </c>
      <c r="I251" s="70">
        <v>1</v>
      </c>
      <c r="J251" s="70" t="s">
        <v>578</v>
      </c>
      <c r="K251" s="70" t="s">
        <v>14</v>
      </c>
      <c r="L251" s="71" t="s">
        <v>525</v>
      </c>
      <c r="M251" s="124"/>
      <c r="N251" s="46"/>
    </row>
    <row r="252" spans="1:14" ht="60">
      <c r="A252" s="92"/>
      <c r="B252" s="38">
        <v>8</v>
      </c>
      <c r="C252" s="111" t="s">
        <v>579</v>
      </c>
      <c r="D252" s="63" t="s">
        <v>526</v>
      </c>
      <c r="E252" s="70" t="s">
        <v>11</v>
      </c>
      <c r="F252" s="70" t="s">
        <v>12</v>
      </c>
      <c r="G252" s="1" t="s">
        <v>527</v>
      </c>
      <c r="H252" s="70" t="s">
        <v>561</v>
      </c>
      <c r="I252" s="70">
        <v>1</v>
      </c>
      <c r="J252" s="63" t="s">
        <v>528</v>
      </c>
      <c r="K252" s="70" t="s">
        <v>14</v>
      </c>
      <c r="L252" s="71"/>
      <c r="M252" s="124"/>
      <c r="N252" s="46"/>
    </row>
    <row r="253" spans="1:14" ht="72">
      <c r="A253" s="92"/>
      <c r="B253" s="38">
        <v>9</v>
      </c>
      <c r="C253" s="111"/>
      <c r="D253" s="63" t="s">
        <v>529</v>
      </c>
      <c r="E253" s="70" t="s">
        <v>11</v>
      </c>
      <c r="F253" s="70" t="s">
        <v>12</v>
      </c>
      <c r="G253" s="1" t="s">
        <v>530</v>
      </c>
      <c r="H253" s="70" t="s">
        <v>561</v>
      </c>
      <c r="I253" s="70">
        <v>1</v>
      </c>
      <c r="J253" s="63" t="s">
        <v>142</v>
      </c>
      <c r="K253" s="70" t="s">
        <v>14</v>
      </c>
      <c r="L253" s="71"/>
      <c r="M253" s="124"/>
      <c r="N253" s="46"/>
    </row>
    <row r="254" spans="1:14" ht="168">
      <c r="A254" s="92"/>
      <c r="B254" s="38">
        <v>10</v>
      </c>
      <c r="C254" s="111" t="s">
        <v>531</v>
      </c>
      <c r="D254" s="63" t="s">
        <v>532</v>
      </c>
      <c r="E254" s="70" t="s">
        <v>11</v>
      </c>
      <c r="F254" s="70" t="s">
        <v>12</v>
      </c>
      <c r="G254" s="1" t="s">
        <v>533</v>
      </c>
      <c r="H254" s="70" t="s">
        <v>561</v>
      </c>
      <c r="I254" s="70">
        <v>1</v>
      </c>
      <c r="J254" s="63" t="s">
        <v>534</v>
      </c>
      <c r="K254" s="70" t="s">
        <v>14</v>
      </c>
      <c r="L254" s="71"/>
      <c r="M254" s="124"/>
      <c r="N254" s="46"/>
    </row>
    <row r="255" spans="1:14" ht="72">
      <c r="A255" s="92"/>
      <c r="B255" s="38">
        <v>11</v>
      </c>
      <c r="C255" s="111"/>
      <c r="D255" s="63" t="s">
        <v>535</v>
      </c>
      <c r="E255" s="70" t="s">
        <v>11</v>
      </c>
      <c r="F255" s="70" t="s">
        <v>12</v>
      </c>
      <c r="G255" s="1" t="s">
        <v>536</v>
      </c>
      <c r="H255" s="70" t="s">
        <v>561</v>
      </c>
      <c r="I255" s="70">
        <v>1</v>
      </c>
      <c r="J255" s="63" t="s">
        <v>142</v>
      </c>
      <c r="K255" s="70" t="s">
        <v>14</v>
      </c>
      <c r="L255" s="71"/>
      <c r="M255" s="124"/>
      <c r="N255" s="46"/>
    </row>
    <row r="256" spans="1:14" ht="72">
      <c r="A256" s="92"/>
      <c r="B256" s="38">
        <v>12</v>
      </c>
      <c r="C256" s="111"/>
      <c r="D256" s="63" t="s">
        <v>537</v>
      </c>
      <c r="E256" s="70" t="s">
        <v>11</v>
      </c>
      <c r="F256" s="70" t="s">
        <v>12</v>
      </c>
      <c r="G256" s="1" t="s">
        <v>538</v>
      </c>
      <c r="H256" s="70" t="s">
        <v>561</v>
      </c>
      <c r="I256" s="70">
        <v>1</v>
      </c>
      <c r="J256" s="63" t="s">
        <v>528</v>
      </c>
      <c r="K256" s="70" t="s">
        <v>14</v>
      </c>
      <c r="L256" s="71"/>
      <c r="M256" s="124"/>
      <c r="N256" s="46"/>
    </row>
    <row r="257" spans="1:14" ht="72">
      <c r="A257" s="92"/>
      <c r="B257" s="38">
        <v>13</v>
      </c>
      <c r="C257" s="111"/>
      <c r="D257" s="63" t="s">
        <v>539</v>
      </c>
      <c r="E257" s="70" t="s">
        <v>11</v>
      </c>
      <c r="F257" s="70" t="s">
        <v>12</v>
      </c>
      <c r="G257" s="1" t="s">
        <v>540</v>
      </c>
      <c r="H257" s="70" t="s">
        <v>561</v>
      </c>
      <c r="I257" s="70">
        <v>1</v>
      </c>
      <c r="J257" s="63" t="s">
        <v>528</v>
      </c>
      <c r="K257" s="70" t="s">
        <v>14</v>
      </c>
      <c r="L257" s="71"/>
      <c r="M257" s="124"/>
      <c r="N257" s="46"/>
    </row>
    <row r="258" spans="1:14" ht="48">
      <c r="A258" s="92"/>
      <c r="B258" s="38">
        <v>14</v>
      </c>
      <c r="C258" s="111"/>
      <c r="D258" s="63" t="s">
        <v>541</v>
      </c>
      <c r="E258" s="70" t="s">
        <v>11</v>
      </c>
      <c r="F258" s="70" t="s">
        <v>117</v>
      </c>
      <c r="G258" s="23" t="s">
        <v>542</v>
      </c>
      <c r="H258" s="64" t="s">
        <v>561</v>
      </c>
      <c r="I258" s="64">
        <v>1</v>
      </c>
      <c r="J258" s="64" t="s">
        <v>528</v>
      </c>
      <c r="K258" s="64" t="s">
        <v>167</v>
      </c>
      <c r="L258" s="23"/>
      <c r="M258" s="124"/>
      <c r="N258" s="53"/>
    </row>
    <row r="259" spans="1:14" ht="48">
      <c r="A259" s="92"/>
      <c r="B259" s="38">
        <v>15</v>
      </c>
      <c r="C259" s="70" t="s">
        <v>1058</v>
      </c>
      <c r="D259" s="63" t="s">
        <v>543</v>
      </c>
      <c r="E259" s="70" t="s">
        <v>11</v>
      </c>
      <c r="F259" s="70" t="s">
        <v>12</v>
      </c>
      <c r="G259" s="23" t="s">
        <v>544</v>
      </c>
      <c r="H259" s="64" t="s">
        <v>561</v>
      </c>
      <c r="I259" s="64">
        <v>5</v>
      </c>
      <c r="J259" s="64" t="s">
        <v>545</v>
      </c>
      <c r="K259" s="64" t="s">
        <v>14</v>
      </c>
      <c r="L259" s="23" t="s">
        <v>1038</v>
      </c>
      <c r="M259" s="124"/>
      <c r="N259" s="53"/>
    </row>
    <row r="260" spans="1:14" ht="48" customHeight="1">
      <c r="A260" s="92"/>
      <c r="B260" s="38">
        <v>16</v>
      </c>
      <c r="C260" s="111" t="s">
        <v>1059</v>
      </c>
      <c r="D260" s="63" t="s">
        <v>546</v>
      </c>
      <c r="E260" s="70" t="s">
        <v>11</v>
      </c>
      <c r="F260" s="70" t="s">
        <v>12</v>
      </c>
      <c r="G260" s="23" t="s">
        <v>1039</v>
      </c>
      <c r="H260" s="64" t="s">
        <v>561</v>
      </c>
      <c r="I260" s="64">
        <v>1</v>
      </c>
      <c r="J260" s="64" t="s">
        <v>547</v>
      </c>
      <c r="K260" s="64" t="s">
        <v>14</v>
      </c>
      <c r="L260" s="23"/>
      <c r="M260" s="124"/>
      <c r="N260" s="53"/>
    </row>
    <row r="261" spans="1:14" ht="60">
      <c r="A261" s="92"/>
      <c r="B261" s="38">
        <v>17</v>
      </c>
      <c r="C261" s="111"/>
      <c r="D261" s="63" t="s">
        <v>548</v>
      </c>
      <c r="E261" s="70" t="s">
        <v>11</v>
      </c>
      <c r="F261" s="70" t="s">
        <v>12</v>
      </c>
      <c r="G261" s="1" t="s">
        <v>549</v>
      </c>
      <c r="H261" s="70" t="s">
        <v>561</v>
      </c>
      <c r="I261" s="70">
        <v>1</v>
      </c>
      <c r="J261" s="63" t="s">
        <v>550</v>
      </c>
      <c r="K261" s="70" t="s">
        <v>14</v>
      </c>
      <c r="L261" s="1"/>
      <c r="M261" s="124"/>
      <c r="N261" s="45"/>
    </row>
    <row r="262" spans="1:14" ht="48">
      <c r="A262" s="92"/>
      <c r="B262" s="38">
        <v>18</v>
      </c>
      <c r="C262" s="24" t="s">
        <v>580</v>
      </c>
      <c r="D262" s="63" t="s">
        <v>551</v>
      </c>
      <c r="E262" s="24" t="s">
        <v>11</v>
      </c>
      <c r="F262" s="70" t="s">
        <v>12</v>
      </c>
      <c r="G262" s="1" t="s">
        <v>552</v>
      </c>
      <c r="H262" s="24" t="s">
        <v>553</v>
      </c>
      <c r="I262" s="24">
        <v>1</v>
      </c>
      <c r="J262" s="63" t="s">
        <v>554</v>
      </c>
      <c r="K262" s="24" t="s">
        <v>14</v>
      </c>
      <c r="L262" s="31"/>
      <c r="M262" s="124"/>
      <c r="N262" s="60"/>
    </row>
    <row r="263" spans="1:14" ht="36" customHeight="1">
      <c r="A263" s="93"/>
      <c r="B263" s="38">
        <v>19</v>
      </c>
      <c r="C263" s="70" t="s">
        <v>581</v>
      </c>
      <c r="D263" s="63" t="s">
        <v>185</v>
      </c>
      <c r="E263" s="70" t="s">
        <v>11</v>
      </c>
      <c r="F263" s="63" t="s">
        <v>117</v>
      </c>
      <c r="G263" s="1" t="s">
        <v>555</v>
      </c>
      <c r="H263" s="70" t="s">
        <v>561</v>
      </c>
      <c r="I263" s="70">
        <v>1</v>
      </c>
      <c r="J263" s="63" t="s">
        <v>556</v>
      </c>
      <c r="K263" s="63" t="s">
        <v>557</v>
      </c>
      <c r="L263" s="1" t="s">
        <v>1231</v>
      </c>
      <c r="M263" s="125"/>
      <c r="N263" s="45"/>
    </row>
    <row r="264" spans="1:14" ht="29.25" customHeight="1">
      <c r="A264" s="106" t="s">
        <v>876</v>
      </c>
      <c r="B264" s="106"/>
      <c r="C264" s="106"/>
      <c r="D264" s="106"/>
      <c r="E264" s="106"/>
      <c r="F264" s="106"/>
      <c r="G264" s="106"/>
      <c r="H264" s="106"/>
      <c r="I264" s="27">
        <f>SUM(I245:I263)</f>
        <v>23</v>
      </c>
      <c r="J264" s="2"/>
      <c r="K264" s="63"/>
      <c r="L264" s="1"/>
      <c r="M264" s="37"/>
      <c r="N264" s="45"/>
    </row>
    <row r="265" spans="1:14" ht="60">
      <c r="A265" s="91" t="s">
        <v>1060</v>
      </c>
      <c r="B265" s="39">
        <v>1</v>
      </c>
      <c r="C265" s="115" t="s">
        <v>588</v>
      </c>
      <c r="D265" s="65" t="s">
        <v>589</v>
      </c>
      <c r="E265" s="65" t="s">
        <v>116</v>
      </c>
      <c r="F265" s="65" t="s">
        <v>745</v>
      </c>
      <c r="G265" s="26" t="s">
        <v>590</v>
      </c>
      <c r="H265" s="65" t="s">
        <v>591</v>
      </c>
      <c r="I265" s="65">
        <v>1</v>
      </c>
      <c r="J265" s="65" t="s">
        <v>592</v>
      </c>
      <c r="K265" s="65" t="s">
        <v>23</v>
      </c>
      <c r="L265" s="26"/>
      <c r="M265" s="126" t="s">
        <v>1070</v>
      </c>
      <c r="N265" s="61"/>
    </row>
    <row r="266" spans="1:14" ht="48">
      <c r="A266" s="92"/>
      <c r="B266" s="42">
        <v>2</v>
      </c>
      <c r="C266" s="116"/>
      <c r="D266" s="65" t="s">
        <v>593</v>
      </c>
      <c r="E266" s="65" t="s">
        <v>116</v>
      </c>
      <c r="F266" s="65" t="s">
        <v>745</v>
      </c>
      <c r="G266" s="86" t="s">
        <v>594</v>
      </c>
      <c r="H266" s="65" t="s">
        <v>591</v>
      </c>
      <c r="I266" s="65">
        <v>1</v>
      </c>
      <c r="J266" s="25" t="s">
        <v>595</v>
      </c>
      <c r="K266" s="65" t="s">
        <v>23</v>
      </c>
      <c r="L266" s="26"/>
      <c r="M266" s="127"/>
      <c r="N266" s="61"/>
    </row>
    <row r="267" spans="1:14" ht="36">
      <c r="A267" s="92"/>
      <c r="B267" s="39">
        <v>3</v>
      </c>
      <c r="C267" s="116"/>
      <c r="D267" s="65" t="s">
        <v>596</v>
      </c>
      <c r="E267" s="65" t="s">
        <v>11</v>
      </c>
      <c r="F267" s="65" t="s">
        <v>745</v>
      </c>
      <c r="G267" s="26" t="s">
        <v>597</v>
      </c>
      <c r="H267" s="65" t="s">
        <v>591</v>
      </c>
      <c r="I267" s="65">
        <v>1</v>
      </c>
      <c r="J267" s="65" t="s">
        <v>598</v>
      </c>
      <c r="K267" s="65" t="s">
        <v>23</v>
      </c>
      <c r="L267" s="26"/>
      <c r="M267" s="127"/>
      <c r="N267" s="61"/>
    </row>
    <row r="268" spans="1:14" ht="60">
      <c r="A268" s="92"/>
      <c r="B268" s="42">
        <v>4</v>
      </c>
      <c r="C268" s="115" t="s">
        <v>599</v>
      </c>
      <c r="D268" s="65" t="s">
        <v>582</v>
      </c>
      <c r="E268" s="65" t="s">
        <v>600</v>
      </c>
      <c r="F268" s="65" t="s">
        <v>745</v>
      </c>
      <c r="G268" s="26" t="s">
        <v>583</v>
      </c>
      <c r="H268" s="65" t="s">
        <v>591</v>
      </c>
      <c r="I268" s="65">
        <v>1</v>
      </c>
      <c r="J268" s="65" t="s">
        <v>584</v>
      </c>
      <c r="K268" s="65" t="s">
        <v>23</v>
      </c>
      <c r="L268" s="26"/>
      <c r="M268" s="127"/>
      <c r="N268" s="61"/>
    </row>
    <row r="269" spans="1:14" ht="36">
      <c r="A269" s="92"/>
      <c r="B269" s="39">
        <v>5</v>
      </c>
      <c r="C269" s="115"/>
      <c r="D269" s="65" t="s">
        <v>585</v>
      </c>
      <c r="E269" s="65" t="s">
        <v>600</v>
      </c>
      <c r="F269" s="65" t="s">
        <v>745</v>
      </c>
      <c r="G269" s="26" t="s">
        <v>653</v>
      </c>
      <c r="H269" s="65" t="s">
        <v>591</v>
      </c>
      <c r="I269" s="65">
        <v>1</v>
      </c>
      <c r="J269" s="65" t="s">
        <v>584</v>
      </c>
      <c r="K269" s="65" t="s">
        <v>23</v>
      </c>
      <c r="L269" s="26"/>
      <c r="M269" s="127"/>
      <c r="N269" s="61"/>
    </row>
    <row r="270" spans="1:14" ht="48">
      <c r="A270" s="92"/>
      <c r="B270" s="42">
        <v>6</v>
      </c>
      <c r="C270" s="115"/>
      <c r="D270" s="65" t="s">
        <v>586</v>
      </c>
      <c r="E270" s="65" t="s">
        <v>600</v>
      </c>
      <c r="F270" s="65" t="s">
        <v>745</v>
      </c>
      <c r="G270" s="26" t="s">
        <v>654</v>
      </c>
      <c r="H270" s="65" t="s">
        <v>591</v>
      </c>
      <c r="I270" s="65">
        <v>1</v>
      </c>
      <c r="J270" s="65" t="s">
        <v>587</v>
      </c>
      <c r="K270" s="65" t="s">
        <v>23</v>
      </c>
      <c r="L270" s="26"/>
      <c r="M270" s="127"/>
      <c r="N270" s="61"/>
    </row>
    <row r="271" spans="1:14" ht="72">
      <c r="A271" s="92"/>
      <c r="B271" s="39">
        <v>7</v>
      </c>
      <c r="C271" s="63" t="s">
        <v>601</v>
      </c>
      <c r="D271" s="63" t="s">
        <v>602</v>
      </c>
      <c r="E271" s="63" t="s">
        <v>600</v>
      </c>
      <c r="F271" s="65" t="s">
        <v>745</v>
      </c>
      <c r="G271" s="1" t="s">
        <v>603</v>
      </c>
      <c r="H271" s="63" t="s">
        <v>604</v>
      </c>
      <c r="I271" s="63">
        <v>1</v>
      </c>
      <c r="J271" s="63" t="s">
        <v>605</v>
      </c>
      <c r="K271" s="63" t="s">
        <v>57</v>
      </c>
      <c r="L271" s="1" t="s">
        <v>606</v>
      </c>
      <c r="M271" s="127"/>
      <c r="N271" s="45"/>
    </row>
    <row r="272" spans="1:14" ht="108">
      <c r="A272" s="92"/>
      <c r="B272" s="42">
        <v>8</v>
      </c>
      <c r="C272" s="63" t="s">
        <v>607</v>
      </c>
      <c r="D272" s="65" t="s">
        <v>608</v>
      </c>
      <c r="E272" s="65" t="s">
        <v>600</v>
      </c>
      <c r="F272" s="65" t="s">
        <v>745</v>
      </c>
      <c r="G272" s="26" t="s">
        <v>609</v>
      </c>
      <c r="H272" s="65" t="s">
        <v>591</v>
      </c>
      <c r="I272" s="65">
        <v>1</v>
      </c>
      <c r="J272" s="65" t="s">
        <v>610</v>
      </c>
      <c r="K272" s="65" t="s">
        <v>57</v>
      </c>
      <c r="L272" s="26" t="s">
        <v>1232</v>
      </c>
      <c r="M272" s="127"/>
      <c r="N272" s="61"/>
    </row>
    <row r="273" spans="1:14" ht="84">
      <c r="A273" s="92"/>
      <c r="B273" s="39">
        <v>9</v>
      </c>
      <c r="C273" s="63" t="s">
        <v>607</v>
      </c>
      <c r="D273" s="65" t="s">
        <v>611</v>
      </c>
      <c r="E273" s="65" t="s">
        <v>600</v>
      </c>
      <c r="F273" s="65" t="s">
        <v>745</v>
      </c>
      <c r="G273" s="26" t="s">
        <v>612</v>
      </c>
      <c r="H273" s="65" t="s">
        <v>591</v>
      </c>
      <c r="I273" s="65">
        <v>1</v>
      </c>
      <c r="J273" s="65" t="s">
        <v>613</v>
      </c>
      <c r="K273" s="65" t="s">
        <v>57</v>
      </c>
      <c r="L273" s="26" t="s">
        <v>1142</v>
      </c>
      <c r="M273" s="127"/>
      <c r="N273" s="61"/>
    </row>
    <row r="274" spans="1:14" ht="96">
      <c r="A274" s="92"/>
      <c r="B274" s="42">
        <v>10</v>
      </c>
      <c r="C274" s="65" t="s">
        <v>614</v>
      </c>
      <c r="D274" s="65" t="s">
        <v>615</v>
      </c>
      <c r="E274" s="65" t="s">
        <v>600</v>
      </c>
      <c r="F274" s="65" t="s">
        <v>745</v>
      </c>
      <c r="G274" s="26" t="s">
        <v>616</v>
      </c>
      <c r="H274" s="65" t="s">
        <v>591</v>
      </c>
      <c r="I274" s="65">
        <v>1</v>
      </c>
      <c r="J274" s="65" t="s">
        <v>617</v>
      </c>
      <c r="K274" s="65" t="s">
        <v>57</v>
      </c>
      <c r="L274" s="26"/>
      <c r="M274" s="127"/>
      <c r="N274" s="61"/>
    </row>
    <row r="275" spans="1:14" ht="36">
      <c r="A275" s="92"/>
      <c r="B275" s="39">
        <v>11</v>
      </c>
      <c r="C275" s="65" t="s">
        <v>618</v>
      </c>
      <c r="D275" s="65" t="s">
        <v>619</v>
      </c>
      <c r="E275" s="65" t="s">
        <v>620</v>
      </c>
      <c r="F275" s="65" t="s">
        <v>745</v>
      </c>
      <c r="G275" s="26" t="s">
        <v>621</v>
      </c>
      <c r="H275" s="65" t="s">
        <v>591</v>
      </c>
      <c r="I275" s="65">
        <v>1</v>
      </c>
      <c r="J275" s="65" t="s">
        <v>622</v>
      </c>
      <c r="K275" s="65" t="s">
        <v>57</v>
      </c>
      <c r="L275" s="26"/>
      <c r="M275" s="127"/>
      <c r="N275" s="61"/>
    </row>
    <row r="276" spans="1:14" ht="48">
      <c r="A276" s="92"/>
      <c r="B276" s="42">
        <v>12</v>
      </c>
      <c r="C276" s="115" t="s">
        <v>623</v>
      </c>
      <c r="D276" s="65" t="s">
        <v>624</v>
      </c>
      <c r="E276" s="65" t="s">
        <v>620</v>
      </c>
      <c r="F276" s="65" t="s">
        <v>745</v>
      </c>
      <c r="G276" s="26" t="s">
        <v>625</v>
      </c>
      <c r="H276" s="65" t="s">
        <v>591</v>
      </c>
      <c r="I276" s="65">
        <v>1</v>
      </c>
      <c r="J276" s="65" t="s">
        <v>626</v>
      </c>
      <c r="K276" s="65" t="s">
        <v>57</v>
      </c>
      <c r="L276" s="26"/>
      <c r="M276" s="127"/>
      <c r="N276" s="61"/>
    </row>
    <row r="277" spans="1:14" ht="29.25" customHeight="1">
      <c r="A277" s="92"/>
      <c r="B277" s="39">
        <v>13</v>
      </c>
      <c r="C277" s="115"/>
      <c r="D277" s="65" t="s">
        <v>627</v>
      </c>
      <c r="E277" s="65" t="s">
        <v>620</v>
      </c>
      <c r="F277" s="65" t="s">
        <v>377</v>
      </c>
      <c r="G277" s="26" t="s">
        <v>628</v>
      </c>
      <c r="H277" s="65" t="s">
        <v>591</v>
      </c>
      <c r="I277" s="65">
        <v>1</v>
      </c>
      <c r="J277" s="65" t="s">
        <v>629</v>
      </c>
      <c r="K277" s="65" t="s">
        <v>630</v>
      </c>
      <c r="L277" s="26"/>
      <c r="M277" s="127"/>
      <c r="N277" s="61"/>
    </row>
    <row r="278" spans="1:14" ht="72">
      <c r="A278" s="92"/>
      <c r="B278" s="42">
        <v>14</v>
      </c>
      <c r="C278" s="65" t="s">
        <v>631</v>
      </c>
      <c r="D278" s="65" t="s">
        <v>632</v>
      </c>
      <c r="E278" s="65" t="s">
        <v>600</v>
      </c>
      <c r="F278" s="65" t="s">
        <v>745</v>
      </c>
      <c r="G278" s="26" t="s">
        <v>1233</v>
      </c>
      <c r="H278" s="65" t="s">
        <v>591</v>
      </c>
      <c r="I278" s="65">
        <v>1</v>
      </c>
      <c r="J278" s="65" t="s">
        <v>633</v>
      </c>
      <c r="K278" s="65" t="s">
        <v>57</v>
      </c>
      <c r="L278" s="26" t="s">
        <v>1143</v>
      </c>
      <c r="M278" s="127"/>
      <c r="N278" s="61"/>
    </row>
    <row r="279" spans="1:14" ht="84">
      <c r="A279" s="92"/>
      <c r="B279" s="39">
        <v>15</v>
      </c>
      <c r="C279" s="65" t="s">
        <v>631</v>
      </c>
      <c r="D279" s="65" t="s">
        <v>634</v>
      </c>
      <c r="E279" s="65" t="s">
        <v>600</v>
      </c>
      <c r="F279" s="65" t="s">
        <v>377</v>
      </c>
      <c r="G279" s="26" t="s">
        <v>1234</v>
      </c>
      <c r="H279" s="65" t="s">
        <v>591</v>
      </c>
      <c r="I279" s="65">
        <v>1</v>
      </c>
      <c r="J279" s="65" t="s">
        <v>635</v>
      </c>
      <c r="K279" s="65" t="s">
        <v>630</v>
      </c>
      <c r="L279" s="26" t="s">
        <v>1144</v>
      </c>
      <c r="M279" s="127"/>
      <c r="N279" s="61"/>
    </row>
    <row r="280" spans="1:14" ht="36">
      <c r="A280" s="92"/>
      <c r="B280" s="42">
        <v>16</v>
      </c>
      <c r="C280" s="65" t="s">
        <v>636</v>
      </c>
      <c r="D280" s="63" t="s">
        <v>637</v>
      </c>
      <c r="E280" s="65" t="s">
        <v>600</v>
      </c>
      <c r="F280" s="65" t="s">
        <v>745</v>
      </c>
      <c r="G280" s="86" t="s">
        <v>638</v>
      </c>
      <c r="H280" s="65" t="s">
        <v>591</v>
      </c>
      <c r="I280" s="65">
        <v>1</v>
      </c>
      <c r="J280" s="65" t="s">
        <v>639</v>
      </c>
      <c r="K280" s="65" t="s">
        <v>57</v>
      </c>
      <c r="L280" s="26" t="s">
        <v>1145</v>
      </c>
      <c r="M280" s="127"/>
      <c r="N280" s="61"/>
    </row>
    <row r="281" spans="1:14" ht="48" customHeight="1">
      <c r="A281" s="92"/>
      <c r="B281" s="39">
        <v>17</v>
      </c>
      <c r="C281" s="115" t="s">
        <v>636</v>
      </c>
      <c r="D281" s="63" t="s">
        <v>640</v>
      </c>
      <c r="E281" s="65" t="s">
        <v>600</v>
      </c>
      <c r="F281" s="65" t="s">
        <v>745</v>
      </c>
      <c r="G281" s="86" t="s">
        <v>1235</v>
      </c>
      <c r="H281" s="65" t="s">
        <v>591</v>
      </c>
      <c r="I281" s="65">
        <v>1</v>
      </c>
      <c r="J281" s="65" t="s">
        <v>641</v>
      </c>
      <c r="K281" s="65" t="s">
        <v>57</v>
      </c>
      <c r="L281" s="26" t="s">
        <v>1146</v>
      </c>
      <c r="M281" s="127"/>
      <c r="N281" s="61"/>
    </row>
    <row r="282" spans="1:14" ht="48">
      <c r="A282" s="92"/>
      <c r="B282" s="42">
        <v>18</v>
      </c>
      <c r="C282" s="115"/>
      <c r="D282" s="63" t="s">
        <v>642</v>
      </c>
      <c r="E282" s="65" t="s">
        <v>600</v>
      </c>
      <c r="F282" s="65" t="s">
        <v>745</v>
      </c>
      <c r="G282" s="86" t="s">
        <v>643</v>
      </c>
      <c r="H282" s="65" t="s">
        <v>591</v>
      </c>
      <c r="I282" s="65">
        <v>1</v>
      </c>
      <c r="J282" s="65" t="s">
        <v>644</v>
      </c>
      <c r="K282" s="65" t="s">
        <v>57</v>
      </c>
      <c r="L282" s="26" t="s">
        <v>1147</v>
      </c>
      <c r="M282" s="127"/>
      <c r="N282" s="61"/>
    </row>
    <row r="283" spans="1:14" ht="30" customHeight="1">
      <c r="A283" s="92"/>
      <c r="B283" s="39">
        <v>19</v>
      </c>
      <c r="C283" s="115"/>
      <c r="D283" s="63" t="s">
        <v>645</v>
      </c>
      <c r="E283" s="65" t="s">
        <v>600</v>
      </c>
      <c r="F283" s="65" t="s">
        <v>377</v>
      </c>
      <c r="G283" s="86" t="s">
        <v>646</v>
      </c>
      <c r="H283" s="65" t="s">
        <v>591</v>
      </c>
      <c r="I283" s="65">
        <v>1</v>
      </c>
      <c r="J283" s="65" t="s">
        <v>647</v>
      </c>
      <c r="K283" s="65" t="s">
        <v>630</v>
      </c>
      <c r="L283" s="26" t="s">
        <v>1148</v>
      </c>
      <c r="M283" s="127"/>
      <c r="N283" s="61"/>
    </row>
    <row r="284" spans="1:14" ht="48">
      <c r="A284" s="92"/>
      <c r="B284" s="42">
        <v>20</v>
      </c>
      <c r="C284" s="115"/>
      <c r="D284" s="77" t="s">
        <v>648</v>
      </c>
      <c r="E284" s="65" t="s">
        <v>600</v>
      </c>
      <c r="F284" s="65" t="s">
        <v>745</v>
      </c>
      <c r="G284" s="86" t="s">
        <v>649</v>
      </c>
      <c r="H284" s="65" t="s">
        <v>591</v>
      </c>
      <c r="I284" s="65">
        <v>1</v>
      </c>
      <c r="J284" s="65" t="s">
        <v>647</v>
      </c>
      <c r="K284" s="65" t="s">
        <v>57</v>
      </c>
      <c r="L284" s="26" t="s">
        <v>650</v>
      </c>
      <c r="M284" s="127"/>
      <c r="N284" s="61"/>
    </row>
    <row r="285" spans="1:14" ht="72.75" customHeight="1">
      <c r="A285" s="93"/>
      <c r="B285" s="39">
        <v>21</v>
      </c>
      <c r="C285" s="63" t="s">
        <v>651</v>
      </c>
      <c r="D285" s="63" t="s">
        <v>721</v>
      </c>
      <c r="E285" s="63" t="s">
        <v>11</v>
      </c>
      <c r="F285" s="63" t="s">
        <v>377</v>
      </c>
      <c r="G285" s="1" t="s">
        <v>722</v>
      </c>
      <c r="H285" s="63" t="s">
        <v>591</v>
      </c>
      <c r="I285" s="77">
        <v>1</v>
      </c>
      <c r="J285" s="63" t="s">
        <v>652</v>
      </c>
      <c r="K285" s="63" t="s">
        <v>880</v>
      </c>
      <c r="L285" s="1" t="s">
        <v>723</v>
      </c>
      <c r="M285" s="128"/>
      <c r="N285" s="45"/>
    </row>
    <row r="286" spans="1:14" ht="29.25" customHeight="1">
      <c r="A286" s="106" t="s">
        <v>876</v>
      </c>
      <c r="B286" s="106"/>
      <c r="C286" s="106"/>
      <c r="D286" s="106"/>
      <c r="E286" s="106"/>
      <c r="F286" s="106"/>
      <c r="G286" s="106"/>
      <c r="H286" s="106"/>
      <c r="I286" s="27">
        <f>SUM(I265:I285)</f>
        <v>21</v>
      </c>
      <c r="J286" s="2"/>
      <c r="K286" s="63"/>
      <c r="L286" s="1"/>
      <c r="M286" s="37"/>
      <c r="N286" s="45"/>
    </row>
    <row r="287" spans="1:14" ht="39" customHeight="1">
      <c r="A287" s="91" t="s">
        <v>1042</v>
      </c>
      <c r="B287" s="40">
        <v>1</v>
      </c>
      <c r="C287" s="107" t="s">
        <v>900</v>
      </c>
      <c r="D287" s="78" t="s">
        <v>1258</v>
      </c>
      <c r="E287" s="63" t="s">
        <v>425</v>
      </c>
      <c r="F287" s="63" t="s">
        <v>1067</v>
      </c>
      <c r="G287" s="1" t="s">
        <v>656</v>
      </c>
      <c r="H287" s="63" t="s">
        <v>428</v>
      </c>
      <c r="I287" s="63">
        <v>1</v>
      </c>
      <c r="J287" s="63" t="s">
        <v>657</v>
      </c>
      <c r="K287" s="63" t="s">
        <v>711</v>
      </c>
      <c r="L287" s="32"/>
      <c r="M287" s="91" t="s">
        <v>1255</v>
      </c>
      <c r="N287" s="62"/>
    </row>
    <row r="288" spans="1:14" ht="36">
      <c r="A288" s="92"/>
      <c r="B288" s="40">
        <v>2</v>
      </c>
      <c r="C288" s="107"/>
      <c r="D288" s="78" t="s">
        <v>1259</v>
      </c>
      <c r="E288" s="63" t="s">
        <v>425</v>
      </c>
      <c r="F288" s="63" t="s">
        <v>1067</v>
      </c>
      <c r="G288" s="1" t="s">
        <v>658</v>
      </c>
      <c r="H288" s="63" t="s">
        <v>428</v>
      </c>
      <c r="I288" s="63">
        <v>1</v>
      </c>
      <c r="J288" s="63" t="s">
        <v>659</v>
      </c>
      <c r="K288" s="63" t="s">
        <v>711</v>
      </c>
      <c r="L288" s="32"/>
      <c r="M288" s="92"/>
      <c r="N288" s="62"/>
    </row>
    <row r="289" spans="1:14" ht="36">
      <c r="A289" s="92"/>
      <c r="B289" s="40">
        <v>3</v>
      </c>
      <c r="C289" s="107"/>
      <c r="D289" s="78" t="s">
        <v>1260</v>
      </c>
      <c r="E289" s="63" t="s">
        <v>425</v>
      </c>
      <c r="F289" s="63" t="s">
        <v>1067</v>
      </c>
      <c r="G289" s="1" t="s">
        <v>660</v>
      </c>
      <c r="H289" s="63" t="s">
        <v>428</v>
      </c>
      <c r="I289" s="63">
        <v>1</v>
      </c>
      <c r="J289" s="63" t="s">
        <v>661</v>
      </c>
      <c r="K289" s="63" t="s">
        <v>711</v>
      </c>
      <c r="L289" s="32"/>
      <c r="M289" s="92"/>
      <c r="N289" s="62"/>
    </row>
    <row r="290" spans="1:14" ht="36">
      <c r="A290" s="92"/>
      <c r="B290" s="40">
        <v>4</v>
      </c>
      <c r="C290" s="107"/>
      <c r="D290" s="78" t="s">
        <v>1261</v>
      </c>
      <c r="E290" s="63" t="s">
        <v>425</v>
      </c>
      <c r="F290" s="63" t="s">
        <v>1067</v>
      </c>
      <c r="G290" s="1" t="s">
        <v>662</v>
      </c>
      <c r="H290" s="63" t="s">
        <v>428</v>
      </c>
      <c r="I290" s="63">
        <v>1</v>
      </c>
      <c r="J290" s="63" t="s">
        <v>663</v>
      </c>
      <c r="K290" s="66" t="s">
        <v>710</v>
      </c>
      <c r="L290" s="32"/>
      <c r="M290" s="92"/>
      <c r="N290" s="45"/>
    </row>
    <row r="291" spans="1:14" ht="72">
      <c r="A291" s="92"/>
      <c r="B291" s="40">
        <v>5</v>
      </c>
      <c r="C291" s="107" t="s">
        <v>901</v>
      </c>
      <c r="D291" s="63" t="s">
        <v>664</v>
      </c>
      <c r="E291" s="63" t="s">
        <v>425</v>
      </c>
      <c r="F291" s="63" t="s">
        <v>485</v>
      </c>
      <c r="G291" s="1" t="s">
        <v>665</v>
      </c>
      <c r="H291" s="63" t="s">
        <v>428</v>
      </c>
      <c r="I291" s="63">
        <v>1</v>
      </c>
      <c r="J291" s="63" t="s">
        <v>666</v>
      </c>
      <c r="K291" s="63" t="s">
        <v>461</v>
      </c>
      <c r="L291" s="1"/>
      <c r="M291" s="92"/>
      <c r="N291" s="45"/>
    </row>
    <row r="292" spans="1:14" ht="60">
      <c r="A292" s="92"/>
      <c r="B292" s="40">
        <v>6</v>
      </c>
      <c r="C292" s="107"/>
      <c r="D292" s="63" t="s">
        <v>667</v>
      </c>
      <c r="E292" s="63" t="s">
        <v>425</v>
      </c>
      <c r="F292" s="63" t="s">
        <v>1067</v>
      </c>
      <c r="G292" s="1" t="s">
        <v>668</v>
      </c>
      <c r="H292" s="63" t="s">
        <v>669</v>
      </c>
      <c r="I292" s="63">
        <v>2</v>
      </c>
      <c r="J292" s="63" t="s">
        <v>670</v>
      </c>
      <c r="K292" s="63" t="s">
        <v>711</v>
      </c>
      <c r="L292" s="1"/>
      <c r="M292" s="92"/>
      <c r="N292" s="45"/>
    </row>
    <row r="293" spans="1:14" ht="60">
      <c r="A293" s="92"/>
      <c r="B293" s="40">
        <v>7</v>
      </c>
      <c r="C293" s="107"/>
      <c r="D293" s="63" t="s">
        <v>671</v>
      </c>
      <c r="E293" s="63" t="s">
        <v>425</v>
      </c>
      <c r="F293" s="63" t="s">
        <v>1067</v>
      </c>
      <c r="G293" s="1" t="s">
        <v>672</v>
      </c>
      <c r="H293" s="63" t="s">
        <v>669</v>
      </c>
      <c r="I293" s="63">
        <v>1</v>
      </c>
      <c r="J293" s="63" t="s">
        <v>673</v>
      </c>
      <c r="K293" s="63" t="s">
        <v>711</v>
      </c>
      <c r="L293" s="32"/>
      <c r="M293" s="92"/>
      <c r="N293" s="62"/>
    </row>
    <row r="294" spans="1:14" ht="48">
      <c r="A294" s="92"/>
      <c r="B294" s="40">
        <v>8</v>
      </c>
      <c r="C294" s="63" t="s">
        <v>902</v>
      </c>
      <c r="D294" s="63" t="s">
        <v>674</v>
      </c>
      <c r="E294" s="63" t="s">
        <v>425</v>
      </c>
      <c r="F294" s="63" t="s">
        <v>1067</v>
      </c>
      <c r="G294" s="1" t="s">
        <v>675</v>
      </c>
      <c r="H294" s="63" t="s">
        <v>669</v>
      </c>
      <c r="I294" s="63">
        <v>1</v>
      </c>
      <c r="J294" s="63" t="s">
        <v>676</v>
      </c>
      <c r="K294" s="66" t="s">
        <v>710</v>
      </c>
      <c r="L294" s="5" t="s">
        <v>1149</v>
      </c>
      <c r="M294" s="92"/>
      <c r="N294" s="45"/>
    </row>
    <row r="295" spans="1:14" ht="36" customHeight="1">
      <c r="A295" s="92"/>
      <c r="B295" s="40">
        <v>9</v>
      </c>
      <c r="C295" s="66" t="s">
        <v>903</v>
      </c>
      <c r="D295" s="63" t="s">
        <v>677</v>
      </c>
      <c r="E295" s="63" t="s">
        <v>425</v>
      </c>
      <c r="F295" s="63" t="s">
        <v>1067</v>
      </c>
      <c r="G295" s="1" t="s">
        <v>678</v>
      </c>
      <c r="H295" s="63" t="s">
        <v>669</v>
      </c>
      <c r="I295" s="63">
        <v>1</v>
      </c>
      <c r="J295" s="63" t="s">
        <v>679</v>
      </c>
      <c r="K295" s="63" t="s">
        <v>711</v>
      </c>
      <c r="L295" s="1" t="s">
        <v>712</v>
      </c>
      <c r="M295" s="92"/>
      <c r="N295" s="45"/>
    </row>
    <row r="296" spans="1:14" ht="48" customHeight="1">
      <c r="A296" s="92"/>
      <c r="B296" s="40">
        <v>10</v>
      </c>
      <c r="C296" s="110" t="s">
        <v>903</v>
      </c>
      <c r="D296" s="63" t="s">
        <v>680</v>
      </c>
      <c r="E296" s="63" t="s">
        <v>425</v>
      </c>
      <c r="F296" s="63" t="s">
        <v>485</v>
      </c>
      <c r="G296" s="1" t="s">
        <v>681</v>
      </c>
      <c r="H296" s="63" t="s">
        <v>669</v>
      </c>
      <c r="I296" s="63">
        <v>1</v>
      </c>
      <c r="J296" s="63" t="s">
        <v>682</v>
      </c>
      <c r="K296" s="63" t="s">
        <v>23</v>
      </c>
      <c r="L296" s="1" t="s">
        <v>713</v>
      </c>
      <c r="M296" s="92"/>
      <c r="N296" s="45"/>
    </row>
    <row r="297" spans="1:14" ht="30" customHeight="1">
      <c r="A297" s="92"/>
      <c r="B297" s="40">
        <v>11</v>
      </c>
      <c r="C297" s="110"/>
      <c r="D297" s="63" t="s">
        <v>683</v>
      </c>
      <c r="E297" s="63" t="s">
        <v>425</v>
      </c>
      <c r="F297" s="63" t="s">
        <v>485</v>
      </c>
      <c r="G297" s="1" t="s">
        <v>684</v>
      </c>
      <c r="H297" s="63" t="s">
        <v>669</v>
      </c>
      <c r="I297" s="63">
        <v>1</v>
      </c>
      <c r="J297" s="63" t="s">
        <v>584</v>
      </c>
      <c r="K297" s="63" t="s">
        <v>23</v>
      </c>
      <c r="L297" s="1"/>
      <c r="M297" s="92"/>
      <c r="N297" s="45"/>
    </row>
    <row r="298" spans="1:14" ht="58.5" customHeight="1">
      <c r="A298" s="92"/>
      <c r="B298" s="40">
        <v>12</v>
      </c>
      <c r="C298" s="63" t="s">
        <v>904</v>
      </c>
      <c r="D298" s="63" t="s">
        <v>685</v>
      </c>
      <c r="E298" s="63" t="s">
        <v>425</v>
      </c>
      <c r="F298" s="63" t="s">
        <v>308</v>
      </c>
      <c r="G298" s="1" t="s">
        <v>686</v>
      </c>
      <c r="H298" s="63" t="s">
        <v>669</v>
      </c>
      <c r="I298" s="63">
        <v>5</v>
      </c>
      <c r="J298" s="63" t="s">
        <v>687</v>
      </c>
      <c r="K298" s="63" t="s">
        <v>23</v>
      </c>
      <c r="L298" s="1"/>
      <c r="M298" s="92"/>
      <c r="N298" s="45"/>
    </row>
    <row r="299" spans="1:14" ht="60" customHeight="1">
      <c r="A299" s="92"/>
      <c r="B299" s="40">
        <v>13</v>
      </c>
      <c r="C299" s="107" t="s">
        <v>905</v>
      </c>
      <c r="D299" s="78" t="s">
        <v>1256</v>
      </c>
      <c r="E299" s="63" t="s">
        <v>425</v>
      </c>
      <c r="F299" s="63" t="s">
        <v>1067</v>
      </c>
      <c r="G299" s="1" t="s">
        <v>688</v>
      </c>
      <c r="H299" s="63" t="s">
        <v>669</v>
      </c>
      <c r="I299" s="63">
        <v>1</v>
      </c>
      <c r="J299" s="63" t="s">
        <v>1040</v>
      </c>
      <c r="K299" s="66" t="s">
        <v>710</v>
      </c>
      <c r="L299" s="1" t="s">
        <v>1065</v>
      </c>
      <c r="M299" s="92"/>
      <c r="N299" s="45"/>
    </row>
    <row r="300" spans="1:14" ht="48">
      <c r="A300" s="92"/>
      <c r="B300" s="40">
        <v>14</v>
      </c>
      <c r="C300" s="107"/>
      <c r="D300" s="78" t="s">
        <v>1257</v>
      </c>
      <c r="E300" s="63" t="s">
        <v>425</v>
      </c>
      <c r="F300" s="63" t="s">
        <v>1071</v>
      </c>
      <c r="G300" s="1" t="s">
        <v>689</v>
      </c>
      <c r="H300" s="77" t="s">
        <v>669</v>
      </c>
      <c r="I300" s="63">
        <v>1</v>
      </c>
      <c r="J300" s="63" t="s">
        <v>690</v>
      </c>
      <c r="K300" s="63" t="s">
        <v>711</v>
      </c>
      <c r="L300" s="1" t="s">
        <v>714</v>
      </c>
      <c r="M300" s="92"/>
      <c r="N300" s="45"/>
    </row>
    <row r="301" spans="1:14" ht="39" customHeight="1">
      <c r="A301" s="92"/>
      <c r="B301" s="40">
        <v>15</v>
      </c>
      <c r="C301" s="107" t="s">
        <v>906</v>
      </c>
      <c r="D301" s="63" t="s">
        <v>691</v>
      </c>
      <c r="E301" s="63" t="s">
        <v>425</v>
      </c>
      <c r="F301" s="63" t="s">
        <v>117</v>
      </c>
      <c r="G301" s="1" t="s">
        <v>692</v>
      </c>
      <c r="H301" s="63" t="s">
        <v>428</v>
      </c>
      <c r="I301" s="63">
        <v>1</v>
      </c>
      <c r="J301" s="63" t="s">
        <v>693</v>
      </c>
      <c r="K301" s="63" t="s">
        <v>715</v>
      </c>
      <c r="L301" s="1"/>
      <c r="M301" s="92"/>
      <c r="N301" s="45"/>
    </row>
    <row r="302" spans="1:14" ht="39" customHeight="1">
      <c r="A302" s="92"/>
      <c r="B302" s="40">
        <v>16</v>
      </c>
      <c r="C302" s="107"/>
      <c r="D302" s="63" t="s">
        <v>694</v>
      </c>
      <c r="E302" s="63" t="s">
        <v>425</v>
      </c>
      <c r="F302" s="63" t="s">
        <v>1067</v>
      </c>
      <c r="G302" s="1" t="s">
        <v>695</v>
      </c>
      <c r="H302" s="63" t="s">
        <v>428</v>
      </c>
      <c r="I302" s="63">
        <v>1</v>
      </c>
      <c r="J302" s="63" t="s">
        <v>155</v>
      </c>
      <c r="K302" s="63" t="s">
        <v>711</v>
      </c>
      <c r="L302" s="1"/>
      <c r="M302" s="92"/>
      <c r="N302" s="45"/>
    </row>
    <row r="303" spans="1:14" ht="39" customHeight="1">
      <c r="A303" s="92"/>
      <c r="B303" s="40">
        <v>17</v>
      </c>
      <c r="C303" s="107"/>
      <c r="D303" s="63" t="s">
        <v>696</v>
      </c>
      <c r="E303" s="63" t="s">
        <v>425</v>
      </c>
      <c r="F303" s="63" t="s">
        <v>1067</v>
      </c>
      <c r="G303" s="1" t="s">
        <v>697</v>
      </c>
      <c r="H303" s="63" t="s">
        <v>428</v>
      </c>
      <c r="I303" s="63">
        <v>1</v>
      </c>
      <c r="J303" s="63" t="s">
        <v>155</v>
      </c>
      <c r="K303" s="63" t="s">
        <v>711</v>
      </c>
      <c r="L303" s="1"/>
      <c r="M303" s="92"/>
      <c r="N303" s="45"/>
    </row>
    <row r="304" spans="1:14" ht="66.75" customHeight="1">
      <c r="A304" s="92"/>
      <c r="B304" s="40">
        <v>18</v>
      </c>
      <c r="C304" s="63" t="s">
        <v>907</v>
      </c>
      <c r="D304" s="63" t="s">
        <v>698</v>
      </c>
      <c r="E304" s="63" t="s">
        <v>425</v>
      </c>
      <c r="F304" s="63" t="s">
        <v>485</v>
      </c>
      <c r="G304" s="1" t="s">
        <v>699</v>
      </c>
      <c r="H304" s="63" t="s">
        <v>655</v>
      </c>
      <c r="I304" s="63">
        <v>1</v>
      </c>
      <c r="J304" s="63" t="s">
        <v>700</v>
      </c>
      <c r="K304" s="63" t="s">
        <v>23</v>
      </c>
      <c r="L304" s="1" t="s">
        <v>716</v>
      </c>
      <c r="M304" s="92"/>
      <c r="N304" s="45"/>
    </row>
    <row r="305" spans="1:14" ht="81" customHeight="1">
      <c r="A305" s="92"/>
      <c r="B305" s="40">
        <v>19</v>
      </c>
      <c r="C305" s="107" t="s">
        <v>907</v>
      </c>
      <c r="D305" s="63" t="s">
        <v>701</v>
      </c>
      <c r="E305" s="63" t="s">
        <v>425</v>
      </c>
      <c r="F305" s="63" t="s">
        <v>1067</v>
      </c>
      <c r="G305" s="1" t="s">
        <v>702</v>
      </c>
      <c r="H305" s="63" t="s">
        <v>655</v>
      </c>
      <c r="I305" s="63">
        <v>2</v>
      </c>
      <c r="J305" s="63" t="s">
        <v>703</v>
      </c>
      <c r="K305" s="63" t="s">
        <v>711</v>
      </c>
      <c r="L305" s="1" t="s">
        <v>717</v>
      </c>
      <c r="M305" s="92"/>
      <c r="N305" s="45"/>
    </row>
    <row r="306" spans="1:14" ht="72" customHeight="1">
      <c r="A306" s="92"/>
      <c r="B306" s="40">
        <v>20</v>
      </c>
      <c r="C306" s="107"/>
      <c r="D306" s="63" t="s">
        <v>704</v>
      </c>
      <c r="E306" s="63" t="s">
        <v>425</v>
      </c>
      <c r="F306" s="63" t="s">
        <v>1067</v>
      </c>
      <c r="G306" s="1" t="s">
        <v>705</v>
      </c>
      <c r="H306" s="63" t="s">
        <v>655</v>
      </c>
      <c r="I306" s="63">
        <v>1</v>
      </c>
      <c r="J306" s="63" t="s">
        <v>706</v>
      </c>
      <c r="K306" s="63" t="s">
        <v>711</v>
      </c>
      <c r="L306" s="1" t="s">
        <v>718</v>
      </c>
      <c r="M306" s="92"/>
      <c r="N306" s="45"/>
    </row>
    <row r="307" spans="1:14" ht="50.25" customHeight="1">
      <c r="A307" s="93"/>
      <c r="B307" s="40">
        <v>21</v>
      </c>
      <c r="C307" s="63" t="s">
        <v>908</v>
      </c>
      <c r="D307" s="63" t="s">
        <v>707</v>
      </c>
      <c r="E307" s="63" t="s">
        <v>425</v>
      </c>
      <c r="F307" s="63" t="s">
        <v>1067</v>
      </c>
      <c r="G307" s="1" t="s">
        <v>708</v>
      </c>
      <c r="H307" s="63" t="s">
        <v>669</v>
      </c>
      <c r="I307" s="63">
        <v>1</v>
      </c>
      <c r="J307" s="63" t="s">
        <v>709</v>
      </c>
      <c r="K307" s="63" t="s">
        <v>719</v>
      </c>
      <c r="L307" s="71" t="s">
        <v>720</v>
      </c>
      <c r="M307" s="93"/>
      <c r="N307" s="46"/>
    </row>
    <row r="308" spans="1:14" ht="22.5" customHeight="1">
      <c r="A308" s="106" t="s">
        <v>876</v>
      </c>
      <c r="B308" s="106"/>
      <c r="C308" s="106"/>
      <c r="D308" s="106"/>
      <c r="E308" s="106"/>
      <c r="F308" s="106"/>
      <c r="G308" s="106"/>
      <c r="H308" s="106"/>
      <c r="I308" s="27">
        <f>SUM(I287:I307)</f>
        <v>27</v>
      </c>
      <c r="J308" s="2"/>
      <c r="K308" s="63"/>
      <c r="L308" s="1"/>
      <c r="M308" s="37"/>
      <c r="N308" s="45"/>
    </row>
  </sheetData>
  <autoFilter ref="A3:L308">
    <filterColumn colId="10"/>
  </autoFilter>
  <mergeCells count="88">
    <mergeCell ref="M218:M220"/>
    <mergeCell ref="C260:C261"/>
    <mergeCell ref="C281:C284"/>
    <mergeCell ref="C198:C199"/>
    <mergeCell ref="L245:L250"/>
    <mergeCell ref="A200:H200"/>
    <mergeCell ref="A217:H217"/>
    <mergeCell ref="A218:A220"/>
    <mergeCell ref="A186:A199"/>
    <mergeCell ref="M222:M243"/>
    <mergeCell ref="M245:M263"/>
    <mergeCell ref="M265:M285"/>
    <mergeCell ref="M35:M58"/>
    <mergeCell ref="A165:H165"/>
    <mergeCell ref="C169:C172"/>
    <mergeCell ref="C176:C177"/>
    <mergeCell ref="C178:C179"/>
    <mergeCell ref="C51:C58"/>
    <mergeCell ref="A59:H59"/>
    <mergeCell ref="A116:H116"/>
    <mergeCell ref="A141:H141"/>
    <mergeCell ref="C151:C152"/>
    <mergeCell ref="A35:A58"/>
    <mergeCell ref="C144:C146"/>
    <mergeCell ref="C43:C45"/>
    <mergeCell ref="C46:C47"/>
    <mergeCell ref="C48:C49"/>
    <mergeCell ref="C32:C33"/>
    <mergeCell ref="A286:H286"/>
    <mergeCell ref="C287:C290"/>
    <mergeCell ref="C291:C293"/>
    <mergeCell ref="C299:C300"/>
    <mergeCell ref="C301:C303"/>
    <mergeCell ref="A264:H264"/>
    <mergeCell ref="C265:C267"/>
    <mergeCell ref="C268:C270"/>
    <mergeCell ref="C276:C277"/>
    <mergeCell ref="A244:H244"/>
    <mergeCell ref="C245:C251"/>
    <mergeCell ref="A185:H185"/>
    <mergeCell ref="C252:C253"/>
    <mergeCell ref="C305:C306"/>
    <mergeCell ref="A308:H308"/>
    <mergeCell ref="C254:C258"/>
    <mergeCell ref="C296:C297"/>
    <mergeCell ref="C160:C163"/>
    <mergeCell ref="A287:A307"/>
    <mergeCell ref="A245:A263"/>
    <mergeCell ref="A265:A285"/>
    <mergeCell ref="C180:C181"/>
    <mergeCell ref="C182:C183"/>
    <mergeCell ref="C195:C196"/>
    <mergeCell ref="C187:C188"/>
    <mergeCell ref="C189:C190"/>
    <mergeCell ref="C192:C193"/>
    <mergeCell ref="C40:C41"/>
    <mergeCell ref="C26:C27"/>
    <mergeCell ref="C28:C29"/>
    <mergeCell ref="A34:H34"/>
    <mergeCell ref="C35:C39"/>
    <mergeCell ref="A7:A33"/>
    <mergeCell ref="A2:M2"/>
    <mergeCell ref="A4:A5"/>
    <mergeCell ref="A6:H6"/>
    <mergeCell ref="C7:C10"/>
    <mergeCell ref="C11:C15"/>
    <mergeCell ref="M4:M5"/>
    <mergeCell ref="M7:M33"/>
    <mergeCell ref="C16:C17"/>
    <mergeCell ref="C18:C19"/>
    <mergeCell ref="C20:C21"/>
    <mergeCell ref="C23:C25"/>
    <mergeCell ref="M287:M307"/>
    <mergeCell ref="A60:A115"/>
    <mergeCell ref="M60:M115"/>
    <mergeCell ref="A201:A216"/>
    <mergeCell ref="M201:M216"/>
    <mergeCell ref="A117:A140"/>
    <mergeCell ref="M117:M140"/>
    <mergeCell ref="A142:A164"/>
    <mergeCell ref="M142:M164"/>
    <mergeCell ref="A166:A184"/>
    <mergeCell ref="M166:M184"/>
    <mergeCell ref="M186:M199"/>
    <mergeCell ref="A221:H221"/>
    <mergeCell ref="C147:C149"/>
    <mergeCell ref="C154:C157"/>
    <mergeCell ref="A222:A243"/>
  </mergeCells>
  <phoneticPr fontId="16" type="noConversion"/>
  <pageMargins left="0.2" right="0.17" top="0.35433070866141736" bottom="0.35433070866141736" header="0.35433070866141736" footer="0.1574803149606299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加单位</vt:lpstr>
      <vt:lpstr>Sheet2</vt:lpstr>
      <vt:lpstr>Sheet3</vt:lpstr>
      <vt:lpstr>加单位!Print_Area</vt:lpstr>
      <vt:lpstr>加单位!Print_Titles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翟辰萌</dc:creator>
  <cp:lastModifiedBy>admin</cp:lastModifiedBy>
  <cp:lastPrinted>2016-11-04T08:45:40Z</cp:lastPrinted>
  <dcterms:created xsi:type="dcterms:W3CDTF">2010-01-11T01:08:13Z</dcterms:created>
  <dcterms:modified xsi:type="dcterms:W3CDTF">2016-11-08T01:45:10Z</dcterms:modified>
</cp:coreProperties>
</file>