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医学类51" sheetId="1" r:id="rId1"/>
  </sheets>
  <definedNames/>
  <calcPr fullCalcOnLoad="1"/>
</workbook>
</file>

<file path=xl/sharedStrings.xml><?xml version="1.0" encoding="utf-8"?>
<sst xmlns="http://schemas.openxmlformats.org/spreadsheetml/2006/main" count="367" uniqueCount="174">
  <si>
    <t>20169042001</t>
  </si>
  <si>
    <t>李旭艳</t>
  </si>
  <si>
    <t>06860</t>
  </si>
  <si>
    <t>20169041903</t>
  </si>
  <si>
    <t>王宏</t>
  </si>
  <si>
    <t>06714</t>
  </si>
  <si>
    <t>20169041912</t>
  </si>
  <si>
    <t>苏鸿博</t>
  </si>
  <si>
    <t>06143</t>
  </si>
  <si>
    <t>20169041920</t>
  </si>
  <si>
    <t>梁鑫宇</t>
  </si>
  <si>
    <t>05801</t>
  </si>
  <si>
    <t>20169041909</t>
  </si>
  <si>
    <t>赵建伟</t>
  </si>
  <si>
    <t>05932</t>
  </si>
  <si>
    <t>20169041917</t>
  </si>
  <si>
    <t>赵谨璐</t>
  </si>
  <si>
    <t>05978</t>
  </si>
  <si>
    <t>20169042015</t>
  </si>
  <si>
    <t>周萍</t>
  </si>
  <si>
    <t>07322</t>
  </si>
  <si>
    <t>20169042019</t>
  </si>
  <si>
    <t>杨媛媛</t>
  </si>
  <si>
    <t>07382</t>
  </si>
  <si>
    <t>20169042016</t>
  </si>
  <si>
    <t>苏亚男</t>
  </si>
  <si>
    <t>07394</t>
  </si>
  <si>
    <t>20169041902</t>
  </si>
  <si>
    <t>崔旭亮</t>
  </si>
  <si>
    <t>05296</t>
  </si>
  <si>
    <t>20169042013</t>
  </si>
  <si>
    <t>邓箫然</t>
  </si>
  <si>
    <t>05126</t>
  </si>
  <si>
    <t>20169042007</t>
  </si>
  <si>
    <t>张云梅</t>
  </si>
  <si>
    <t>04881</t>
  </si>
  <si>
    <t>20169041915</t>
  </si>
  <si>
    <t>吴强</t>
  </si>
  <si>
    <t>06546</t>
  </si>
  <si>
    <t>20169042003</t>
  </si>
  <si>
    <t>付永红</t>
  </si>
  <si>
    <t>06588</t>
  </si>
  <si>
    <t>20169042008</t>
  </si>
  <si>
    <t>04414</t>
  </si>
  <si>
    <t>20169042006</t>
  </si>
  <si>
    <t>赵晓静</t>
  </si>
  <si>
    <t>04494</t>
  </si>
  <si>
    <t>20169041911</t>
  </si>
  <si>
    <t>王文龙</t>
  </si>
  <si>
    <t>04168</t>
  </si>
  <si>
    <t>20169042017</t>
  </si>
  <si>
    <t>程晓芳</t>
  </si>
  <si>
    <t>04188</t>
  </si>
  <si>
    <t>20169041923</t>
  </si>
  <si>
    <t>王晓勤</t>
  </si>
  <si>
    <t>05702</t>
  </si>
  <si>
    <t>20169042004</t>
  </si>
  <si>
    <t>耿荣云</t>
  </si>
  <si>
    <t>05435</t>
  </si>
  <si>
    <t>20169041921</t>
  </si>
  <si>
    <t>刘乐</t>
  </si>
  <si>
    <t>05472</t>
  </si>
  <si>
    <t>20169042002</t>
  </si>
  <si>
    <t>葛佳伟</t>
  </si>
  <si>
    <t>03409</t>
  </si>
  <si>
    <t>20169041905</t>
  </si>
  <si>
    <t>刘晓玲</t>
  </si>
  <si>
    <t>03437</t>
  </si>
  <si>
    <t>20169042012</t>
  </si>
  <si>
    <t>刘进全</t>
  </si>
  <si>
    <t>04931</t>
  </si>
  <si>
    <t>20169042018</t>
  </si>
  <si>
    <t>商永超</t>
  </si>
  <si>
    <t>02752</t>
  </si>
  <si>
    <t>20169042009</t>
  </si>
  <si>
    <t>韩彦凤</t>
  </si>
  <si>
    <t>04276</t>
  </si>
  <si>
    <t>20169041922</t>
  </si>
  <si>
    <t>王文娟</t>
  </si>
  <si>
    <t>03923</t>
  </si>
  <si>
    <t>20169041926</t>
  </si>
  <si>
    <t>王佳琪</t>
  </si>
  <si>
    <t>02060</t>
  </si>
  <si>
    <t>20169041930</t>
  </si>
  <si>
    <t>郭燕</t>
  </si>
  <si>
    <t>01887</t>
  </si>
  <si>
    <t>20169041928</t>
  </si>
  <si>
    <t>牛鹏莉</t>
  </si>
  <si>
    <t>03539</t>
  </si>
  <si>
    <t>20169041910</t>
  </si>
  <si>
    <t>张晓芳</t>
  </si>
  <si>
    <t>03104</t>
  </si>
  <si>
    <t>20169041904</t>
  </si>
  <si>
    <t>姚成东</t>
  </si>
  <si>
    <t>03132</t>
  </si>
  <si>
    <t>20169042011</t>
  </si>
  <si>
    <t>弓改芳</t>
  </si>
  <si>
    <t>03177</t>
  </si>
  <si>
    <t>20169041914</t>
  </si>
  <si>
    <t>赵璐</t>
  </si>
  <si>
    <t>01428</t>
  </si>
  <si>
    <t>影像医师（士）</t>
  </si>
  <si>
    <t>133</t>
  </si>
  <si>
    <t>20169041907</t>
  </si>
  <si>
    <t>张雅楠</t>
  </si>
  <si>
    <t>01264</t>
  </si>
  <si>
    <t>20169042005</t>
  </si>
  <si>
    <t>张涵宇</t>
  </si>
  <si>
    <t>01292</t>
  </si>
  <si>
    <t>20169042021</t>
  </si>
  <si>
    <t>贾慧敏</t>
  </si>
  <si>
    <t>01329</t>
  </si>
  <si>
    <t>20169042020</t>
  </si>
  <si>
    <t>冯远哲</t>
  </si>
  <si>
    <t>00986</t>
  </si>
  <si>
    <t>20169041908</t>
  </si>
  <si>
    <t>梁寅奎</t>
  </si>
  <si>
    <t>02475</t>
  </si>
  <si>
    <t>20169041916</t>
  </si>
  <si>
    <t>胡晓辉</t>
  </si>
  <si>
    <t>02286</t>
  </si>
  <si>
    <t>20169041906</t>
  </si>
  <si>
    <t>霍泽泽</t>
  </si>
  <si>
    <t>00382</t>
  </si>
  <si>
    <t>20169041918</t>
  </si>
  <si>
    <t>任建锋</t>
  </si>
  <si>
    <t>01698</t>
  </si>
  <si>
    <t>20169041919</t>
  </si>
  <si>
    <t>魏瑞霞</t>
  </si>
  <si>
    <t>01702</t>
  </si>
  <si>
    <t>20169041924</t>
  </si>
  <si>
    <t>贾敬翠</t>
  </si>
  <si>
    <t>01580</t>
  </si>
  <si>
    <t>20169042010</t>
  </si>
  <si>
    <t>康耀龙</t>
  </si>
  <si>
    <t>00413</t>
  </si>
  <si>
    <t>检验技师（士）</t>
  </si>
  <si>
    <t>136</t>
  </si>
  <si>
    <t>姓名</t>
  </si>
  <si>
    <t>报名序号</t>
  </si>
  <si>
    <t>性别</t>
  </si>
  <si>
    <t>报考单位</t>
  </si>
  <si>
    <t>报考岗位</t>
  </si>
  <si>
    <t>女</t>
  </si>
  <si>
    <t>男</t>
  </si>
  <si>
    <t>阳泉市第二人民医院（郊区人民医院）</t>
  </si>
  <si>
    <t>20169041925</t>
  </si>
  <si>
    <t>杨亭玉</t>
  </si>
  <si>
    <t>00093</t>
  </si>
  <si>
    <t>药剂师（士）</t>
  </si>
  <si>
    <t>135</t>
  </si>
  <si>
    <t>20169041901</t>
  </si>
  <si>
    <t>齐雷</t>
  </si>
  <si>
    <t>00135</t>
  </si>
  <si>
    <t>临床医师1</t>
  </si>
  <si>
    <t>131</t>
  </si>
  <si>
    <t>准考证号</t>
  </si>
  <si>
    <t>20169042014</t>
  </si>
  <si>
    <t>常苗苗</t>
  </si>
  <si>
    <t>01150</t>
  </si>
  <si>
    <t>李阳</t>
  </si>
  <si>
    <t>20169041927</t>
  </si>
  <si>
    <t>王俊芳</t>
  </si>
  <si>
    <t>00893</t>
  </si>
  <si>
    <t>20169041913</t>
  </si>
  <si>
    <t>王江丽</t>
  </si>
  <si>
    <t>00949</t>
  </si>
  <si>
    <t>20169041929</t>
  </si>
  <si>
    <t>梁红梅</t>
  </si>
  <si>
    <t>00627</t>
  </si>
  <si>
    <t>岗位编码</t>
  </si>
  <si>
    <t>医学基础知识</t>
  </si>
  <si>
    <t>公共基础知识</t>
  </si>
  <si>
    <t>笔试成绩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</si>
</sst>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0" bestFit="1" customWidth="1"/>
    <col min="2" max="3" width="9.50390625" style="0" bestFit="1" customWidth="1"/>
    <col min="4" max="4" width="5.50390625" style="0" bestFit="1" customWidth="1"/>
    <col min="5" max="5" width="21.25390625" style="0" customWidth="1"/>
    <col min="6" max="6" width="14.125" style="0" customWidth="1"/>
    <col min="7" max="7" width="6.50390625" style="0" customWidth="1"/>
    <col min="8" max="8" width="8.75390625" style="2" customWidth="1"/>
    <col min="9" max="9" width="8.375" style="2" customWidth="1"/>
    <col min="10" max="10" width="9.00390625" style="2" customWidth="1"/>
  </cols>
  <sheetData>
    <row r="1" spans="1:10" ht="28.5">
      <c r="A1" s="1" t="s">
        <v>156</v>
      </c>
      <c r="B1" s="1" t="s">
        <v>138</v>
      </c>
      <c r="C1" s="1" t="s">
        <v>139</v>
      </c>
      <c r="D1" s="1" t="s">
        <v>140</v>
      </c>
      <c r="E1" s="1" t="s">
        <v>141</v>
      </c>
      <c r="F1" s="1" t="s">
        <v>142</v>
      </c>
      <c r="G1" s="1" t="s">
        <v>170</v>
      </c>
      <c r="H1" s="3" t="s">
        <v>171</v>
      </c>
      <c r="I1" s="3" t="s">
        <v>172</v>
      </c>
      <c r="J1" s="3" t="s">
        <v>173</v>
      </c>
    </row>
    <row r="2" spans="1:10" ht="28.5">
      <c r="A2" s="1" t="s">
        <v>151</v>
      </c>
      <c r="B2" s="1" t="s">
        <v>152</v>
      </c>
      <c r="C2" s="1" t="s">
        <v>153</v>
      </c>
      <c r="D2" s="1" t="s">
        <v>144</v>
      </c>
      <c r="E2" s="1" t="s">
        <v>145</v>
      </c>
      <c r="F2" s="1" t="s">
        <v>154</v>
      </c>
      <c r="G2" s="1" t="s">
        <v>155</v>
      </c>
      <c r="H2" s="4">
        <v>56.9</v>
      </c>
      <c r="I2" s="4">
        <v>56.7</v>
      </c>
      <c r="J2" s="4">
        <f aca="true" t="shared" si="0" ref="J2:J8">H2*0.6+I2*0.4</f>
        <v>56.82000000000001</v>
      </c>
    </row>
    <row r="3" spans="1:10" ht="28.5">
      <c r="A3" s="1" t="s">
        <v>27</v>
      </c>
      <c r="B3" s="1" t="s">
        <v>28</v>
      </c>
      <c r="C3" s="1" t="s">
        <v>29</v>
      </c>
      <c r="D3" s="1" t="s">
        <v>144</v>
      </c>
      <c r="E3" s="1" t="s">
        <v>145</v>
      </c>
      <c r="F3" s="1" t="s">
        <v>154</v>
      </c>
      <c r="G3" s="1" t="s">
        <v>155</v>
      </c>
      <c r="H3" s="4">
        <v>41.4</v>
      </c>
      <c r="I3" s="4">
        <v>54</v>
      </c>
      <c r="J3" s="4">
        <f t="shared" si="0"/>
        <v>46.44</v>
      </c>
    </row>
    <row r="4" spans="1:10" ht="28.5">
      <c r="A4" s="1" t="s">
        <v>3</v>
      </c>
      <c r="B4" s="1" t="s">
        <v>4</v>
      </c>
      <c r="C4" s="1" t="s">
        <v>5</v>
      </c>
      <c r="D4" s="1" t="s">
        <v>144</v>
      </c>
      <c r="E4" s="1" t="s">
        <v>145</v>
      </c>
      <c r="F4" s="1" t="s">
        <v>154</v>
      </c>
      <c r="G4" s="1" t="s">
        <v>155</v>
      </c>
      <c r="H4" s="4">
        <v>39</v>
      </c>
      <c r="I4" s="4">
        <v>56.5</v>
      </c>
      <c r="J4" s="4">
        <f t="shared" si="0"/>
        <v>46</v>
      </c>
    </row>
    <row r="5" spans="1:10" ht="28.5">
      <c r="A5" s="1" t="s">
        <v>92</v>
      </c>
      <c r="B5" s="1" t="s">
        <v>93</v>
      </c>
      <c r="C5" s="1" t="s">
        <v>94</v>
      </c>
      <c r="D5" s="1" t="s">
        <v>144</v>
      </c>
      <c r="E5" s="1" t="s">
        <v>145</v>
      </c>
      <c r="F5" s="1" t="s">
        <v>154</v>
      </c>
      <c r="G5" s="1" t="s">
        <v>155</v>
      </c>
      <c r="H5" s="4">
        <v>0</v>
      </c>
      <c r="I5" s="4">
        <v>0</v>
      </c>
      <c r="J5" s="4">
        <f t="shared" si="0"/>
        <v>0</v>
      </c>
    </row>
    <row r="6" spans="1:10" ht="28.5">
      <c r="A6" s="1" t="s">
        <v>65</v>
      </c>
      <c r="B6" s="1" t="s">
        <v>66</v>
      </c>
      <c r="C6" s="1" t="s">
        <v>67</v>
      </c>
      <c r="D6" s="1" t="s">
        <v>143</v>
      </c>
      <c r="E6" s="1" t="s">
        <v>145</v>
      </c>
      <c r="F6" s="1" t="s">
        <v>154</v>
      </c>
      <c r="G6" s="1" t="s">
        <v>155</v>
      </c>
      <c r="H6" s="4">
        <v>61.8</v>
      </c>
      <c r="I6" s="4">
        <v>48.1</v>
      </c>
      <c r="J6" s="4">
        <f t="shared" si="0"/>
        <v>56.32</v>
      </c>
    </row>
    <row r="7" spans="1:10" ht="28.5">
      <c r="A7" s="1" t="s">
        <v>121</v>
      </c>
      <c r="B7" s="1" t="s">
        <v>122</v>
      </c>
      <c r="C7" s="1" t="s">
        <v>123</v>
      </c>
      <c r="D7" s="1" t="s">
        <v>144</v>
      </c>
      <c r="E7" s="1" t="s">
        <v>145</v>
      </c>
      <c r="F7" s="1" t="s">
        <v>154</v>
      </c>
      <c r="G7" s="1" t="s">
        <v>155</v>
      </c>
      <c r="H7" s="4">
        <v>61.7</v>
      </c>
      <c r="I7" s="4">
        <v>62.8</v>
      </c>
      <c r="J7" s="4">
        <f t="shared" si="0"/>
        <v>62.14</v>
      </c>
    </row>
    <row r="8" spans="1:10" ht="28.5">
      <c r="A8" s="1" t="s">
        <v>103</v>
      </c>
      <c r="B8" s="1" t="s">
        <v>104</v>
      </c>
      <c r="C8" s="1" t="s">
        <v>105</v>
      </c>
      <c r="D8" s="1" t="s">
        <v>144</v>
      </c>
      <c r="E8" s="1" t="s">
        <v>145</v>
      </c>
      <c r="F8" s="1" t="s">
        <v>154</v>
      </c>
      <c r="G8" s="1" t="s">
        <v>155</v>
      </c>
      <c r="H8" s="4">
        <v>58.8</v>
      </c>
      <c r="I8" s="4">
        <v>58.4</v>
      </c>
      <c r="J8" s="4">
        <f t="shared" si="0"/>
        <v>58.63999999999999</v>
      </c>
    </row>
    <row r="9" spans="1:10" ht="28.5">
      <c r="A9" s="1" t="s">
        <v>115</v>
      </c>
      <c r="B9" s="1" t="s">
        <v>116</v>
      </c>
      <c r="C9" s="1" t="s">
        <v>117</v>
      </c>
      <c r="D9" s="1" t="s">
        <v>144</v>
      </c>
      <c r="E9" s="1" t="s">
        <v>145</v>
      </c>
      <c r="F9" s="1" t="s">
        <v>154</v>
      </c>
      <c r="G9" s="1" t="s">
        <v>155</v>
      </c>
      <c r="H9" s="4">
        <v>59</v>
      </c>
      <c r="I9" s="4">
        <v>46.2</v>
      </c>
      <c r="J9" s="4">
        <f aca="true" t="shared" si="1" ref="J9:J52">H9*0.6+I9*0.4</f>
        <v>53.879999999999995</v>
      </c>
    </row>
    <row r="10" spans="1:10" ht="28.5">
      <c r="A10" s="1" t="s">
        <v>12</v>
      </c>
      <c r="B10" s="1" t="s">
        <v>13</v>
      </c>
      <c r="C10" s="1" t="s">
        <v>14</v>
      </c>
      <c r="D10" s="1" t="s">
        <v>144</v>
      </c>
      <c r="E10" s="1" t="s">
        <v>145</v>
      </c>
      <c r="F10" s="1" t="s">
        <v>154</v>
      </c>
      <c r="G10" s="1" t="s">
        <v>155</v>
      </c>
      <c r="H10" s="4">
        <v>37.8</v>
      </c>
      <c r="I10" s="4">
        <v>31</v>
      </c>
      <c r="J10" s="4">
        <f t="shared" si="1"/>
        <v>35.08</v>
      </c>
    </row>
    <row r="11" spans="1:10" ht="28.5">
      <c r="A11" s="1" t="s">
        <v>89</v>
      </c>
      <c r="B11" s="1" t="s">
        <v>90</v>
      </c>
      <c r="C11" s="1" t="s">
        <v>91</v>
      </c>
      <c r="D11" s="1" t="s">
        <v>143</v>
      </c>
      <c r="E11" s="1" t="s">
        <v>145</v>
      </c>
      <c r="F11" s="1" t="s">
        <v>154</v>
      </c>
      <c r="G11" s="1" t="s">
        <v>155</v>
      </c>
      <c r="H11" s="4">
        <v>57.8</v>
      </c>
      <c r="I11" s="4">
        <v>46.8</v>
      </c>
      <c r="J11" s="4">
        <f t="shared" si="1"/>
        <v>53.4</v>
      </c>
    </row>
    <row r="12" spans="1:10" ht="28.5">
      <c r="A12" s="1" t="s">
        <v>47</v>
      </c>
      <c r="B12" s="1" t="s">
        <v>48</v>
      </c>
      <c r="C12" s="1" t="s">
        <v>49</v>
      </c>
      <c r="D12" s="1" t="s">
        <v>144</v>
      </c>
      <c r="E12" s="1" t="s">
        <v>145</v>
      </c>
      <c r="F12" s="1" t="s">
        <v>154</v>
      </c>
      <c r="G12" s="1" t="s">
        <v>155</v>
      </c>
      <c r="H12" s="4">
        <v>63.3</v>
      </c>
      <c r="I12" s="4">
        <v>63.7</v>
      </c>
      <c r="J12" s="4">
        <f t="shared" si="1"/>
        <v>63.46</v>
      </c>
    </row>
    <row r="13" spans="1:10" ht="28.5">
      <c r="A13" s="1" t="s">
        <v>6</v>
      </c>
      <c r="B13" s="1" t="s">
        <v>7</v>
      </c>
      <c r="C13" s="1" t="s">
        <v>8</v>
      </c>
      <c r="D13" s="1" t="s">
        <v>144</v>
      </c>
      <c r="E13" s="1" t="s">
        <v>145</v>
      </c>
      <c r="F13" s="1" t="s">
        <v>154</v>
      </c>
      <c r="G13" s="1" t="s">
        <v>155</v>
      </c>
      <c r="H13" s="4">
        <v>62.3</v>
      </c>
      <c r="I13" s="4">
        <v>66.2</v>
      </c>
      <c r="J13" s="4">
        <f t="shared" si="1"/>
        <v>63.86</v>
      </c>
    </row>
    <row r="14" spans="1:10" ht="28.5">
      <c r="A14" s="1" t="s">
        <v>164</v>
      </c>
      <c r="B14" s="1" t="s">
        <v>165</v>
      </c>
      <c r="C14" s="1" t="s">
        <v>166</v>
      </c>
      <c r="D14" s="1" t="s">
        <v>143</v>
      </c>
      <c r="E14" s="1" t="s">
        <v>145</v>
      </c>
      <c r="F14" s="1" t="s">
        <v>154</v>
      </c>
      <c r="G14" s="1" t="s">
        <v>155</v>
      </c>
      <c r="H14" s="4">
        <v>57.2</v>
      </c>
      <c r="I14" s="4">
        <v>53.8</v>
      </c>
      <c r="J14" s="4">
        <f t="shared" si="1"/>
        <v>55.84</v>
      </c>
    </row>
    <row r="15" spans="1:10" ht="28.5">
      <c r="A15" s="1" t="s">
        <v>98</v>
      </c>
      <c r="B15" s="1" t="s">
        <v>99</v>
      </c>
      <c r="C15" s="1" t="s">
        <v>100</v>
      </c>
      <c r="D15" s="1" t="s">
        <v>143</v>
      </c>
      <c r="E15" s="1" t="s">
        <v>145</v>
      </c>
      <c r="F15" s="1" t="s">
        <v>101</v>
      </c>
      <c r="G15" s="1" t="s">
        <v>102</v>
      </c>
      <c r="H15" s="4">
        <v>61.3</v>
      </c>
      <c r="I15" s="4">
        <v>62</v>
      </c>
      <c r="J15" s="4">
        <f t="shared" si="1"/>
        <v>61.58</v>
      </c>
    </row>
    <row r="16" spans="1:10" ht="28.5">
      <c r="A16" s="1" t="s">
        <v>36</v>
      </c>
      <c r="B16" s="1" t="s">
        <v>37</v>
      </c>
      <c r="C16" s="1" t="s">
        <v>38</v>
      </c>
      <c r="D16" s="1" t="s">
        <v>144</v>
      </c>
      <c r="E16" s="1" t="s">
        <v>145</v>
      </c>
      <c r="F16" s="1" t="s">
        <v>101</v>
      </c>
      <c r="G16" s="1" t="s">
        <v>102</v>
      </c>
      <c r="H16" s="4">
        <v>49.3</v>
      </c>
      <c r="I16" s="4">
        <v>65</v>
      </c>
      <c r="J16" s="4">
        <f t="shared" si="1"/>
        <v>55.58</v>
      </c>
    </row>
    <row r="17" spans="1:10" ht="28.5">
      <c r="A17" s="1" t="s">
        <v>118</v>
      </c>
      <c r="B17" s="1" t="s">
        <v>119</v>
      </c>
      <c r="C17" s="1" t="s">
        <v>120</v>
      </c>
      <c r="D17" s="1" t="s">
        <v>143</v>
      </c>
      <c r="E17" s="1" t="s">
        <v>145</v>
      </c>
      <c r="F17" s="1" t="s">
        <v>149</v>
      </c>
      <c r="G17" s="1" t="s">
        <v>150</v>
      </c>
      <c r="H17" s="4">
        <v>47.7</v>
      </c>
      <c r="I17" s="4">
        <v>48</v>
      </c>
      <c r="J17" s="4">
        <f t="shared" si="1"/>
        <v>47.82000000000001</v>
      </c>
    </row>
    <row r="18" spans="1:10" ht="28.5">
      <c r="A18" s="1" t="s">
        <v>15</v>
      </c>
      <c r="B18" s="1" t="s">
        <v>16</v>
      </c>
      <c r="C18" s="1" t="s">
        <v>17</v>
      </c>
      <c r="D18" s="1" t="s">
        <v>143</v>
      </c>
      <c r="E18" s="1" t="s">
        <v>145</v>
      </c>
      <c r="F18" s="1" t="s">
        <v>149</v>
      </c>
      <c r="G18" s="1" t="s">
        <v>150</v>
      </c>
      <c r="H18" s="4">
        <v>45</v>
      </c>
      <c r="I18" s="4">
        <v>45.6</v>
      </c>
      <c r="J18" s="4">
        <f t="shared" si="1"/>
        <v>45.24</v>
      </c>
    </row>
    <row r="19" spans="1:10" ht="28.5">
      <c r="A19" s="1" t="s">
        <v>124</v>
      </c>
      <c r="B19" s="1" t="s">
        <v>125</v>
      </c>
      <c r="C19" s="1" t="s">
        <v>126</v>
      </c>
      <c r="D19" s="1" t="s">
        <v>144</v>
      </c>
      <c r="E19" s="1" t="s">
        <v>145</v>
      </c>
      <c r="F19" s="1" t="s">
        <v>149</v>
      </c>
      <c r="G19" s="1" t="s">
        <v>150</v>
      </c>
      <c r="H19" s="4">
        <v>0</v>
      </c>
      <c r="I19" s="4">
        <v>0</v>
      </c>
      <c r="J19" s="4">
        <f t="shared" si="1"/>
        <v>0</v>
      </c>
    </row>
    <row r="20" spans="1:10" ht="28.5">
      <c r="A20" s="1" t="s">
        <v>127</v>
      </c>
      <c r="B20" s="1" t="s">
        <v>128</v>
      </c>
      <c r="C20" s="1" t="s">
        <v>129</v>
      </c>
      <c r="D20" s="1" t="s">
        <v>143</v>
      </c>
      <c r="E20" s="1" t="s">
        <v>145</v>
      </c>
      <c r="F20" s="1" t="s">
        <v>149</v>
      </c>
      <c r="G20" s="1" t="s">
        <v>150</v>
      </c>
      <c r="H20" s="4">
        <v>44.7</v>
      </c>
      <c r="I20" s="4">
        <v>44.3</v>
      </c>
      <c r="J20" s="4">
        <f t="shared" si="1"/>
        <v>44.54</v>
      </c>
    </row>
    <row r="21" spans="1:10" ht="28.5">
      <c r="A21" s="1" t="s">
        <v>9</v>
      </c>
      <c r="B21" s="1" t="s">
        <v>10</v>
      </c>
      <c r="C21" s="1" t="s">
        <v>11</v>
      </c>
      <c r="D21" s="1" t="s">
        <v>144</v>
      </c>
      <c r="E21" s="1" t="s">
        <v>145</v>
      </c>
      <c r="F21" s="1" t="s">
        <v>149</v>
      </c>
      <c r="G21" s="1" t="s">
        <v>150</v>
      </c>
      <c r="H21" s="4">
        <v>0</v>
      </c>
      <c r="I21" s="4">
        <v>0</v>
      </c>
      <c r="J21" s="4">
        <f t="shared" si="1"/>
        <v>0</v>
      </c>
    </row>
    <row r="22" spans="1:10" ht="28.5">
      <c r="A22" s="1" t="s">
        <v>59</v>
      </c>
      <c r="B22" s="1" t="s">
        <v>60</v>
      </c>
      <c r="C22" s="1" t="s">
        <v>61</v>
      </c>
      <c r="D22" s="1" t="s">
        <v>143</v>
      </c>
      <c r="E22" s="1" t="s">
        <v>145</v>
      </c>
      <c r="F22" s="1" t="s">
        <v>149</v>
      </c>
      <c r="G22" s="1" t="s">
        <v>150</v>
      </c>
      <c r="H22" s="4">
        <v>50.8</v>
      </c>
      <c r="I22" s="4">
        <v>50.6</v>
      </c>
      <c r="J22" s="4">
        <f t="shared" si="1"/>
        <v>50.72</v>
      </c>
    </row>
    <row r="23" spans="1:10" ht="28.5">
      <c r="A23" s="1" t="s">
        <v>77</v>
      </c>
      <c r="B23" s="1" t="s">
        <v>78</v>
      </c>
      <c r="C23" s="1" t="s">
        <v>79</v>
      </c>
      <c r="D23" s="1" t="s">
        <v>143</v>
      </c>
      <c r="E23" s="1" t="s">
        <v>145</v>
      </c>
      <c r="F23" s="1" t="s">
        <v>149</v>
      </c>
      <c r="G23" s="1" t="s">
        <v>150</v>
      </c>
      <c r="H23" s="4">
        <v>54.1</v>
      </c>
      <c r="I23" s="4">
        <v>51.6</v>
      </c>
      <c r="J23" s="4">
        <f t="shared" si="1"/>
        <v>53.1</v>
      </c>
    </row>
    <row r="24" spans="1:10" ht="28.5">
      <c r="A24" s="1" t="s">
        <v>53</v>
      </c>
      <c r="B24" s="1" t="s">
        <v>54</v>
      </c>
      <c r="C24" s="1" t="s">
        <v>55</v>
      </c>
      <c r="D24" s="1" t="s">
        <v>143</v>
      </c>
      <c r="E24" s="1" t="s">
        <v>145</v>
      </c>
      <c r="F24" s="1" t="s">
        <v>149</v>
      </c>
      <c r="G24" s="1" t="s">
        <v>150</v>
      </c>
      <c r="H24" s="4">
        <v>0</v>
      </c>
      <c r="I24" s="4">
        <v>0</v>
      </c>
      <c r="J24" s="4">
        <f t="shared" si="1"/>
        <v>0</v>
      </c>
    </row>
    <row r="25" spans="1:10" ht="28.5">
      <c r="A25" s="1" t="s">
        <v>130</v>
      </c>
      <c r="B25" s="1" t="s">
        <v>131</v>
      </c>
      <c r="C25" s="1" t="s">
        <v>132</v>
      </c>
      <c r="D25" s="1" t="s">
        <v>143</v>
      </c>
      <c r="E25" s="1" t="s">
        <v>145</v>
      </c>
      <c r="F25" s="1" t="s">
        <v>149</v>
      </c>
      <c r="G25" s="1" t="s">
        <v>150</v>
      </c>
      <c r="H25" s="4">
        <v>44.2</v>
      </c>
      <c r="I25" s="4">
        <v>49.3</v>
      </c>
      <c r="J25" s="4">
        <f t="shared" si="1"/>
        <v>46.239999999999995</v>
      </c>
    </row>
    <row r="26" spans="1:10" ht="28.5">
      <c r="A26" s="1" t="s">
        <v>146</v>
      </c>
      <c r="B26" s="1" t="s">
        <v>147</v>
      </c>
      <c r="C26" s="1" t="s">
        <v>148</v>
      </c>
      <c r="D26" s="1" t="s">
        <v>143</v>
      </c>
      <c r="E26" s="1" t="s">
        <v>145</v>
      </c>
      <c r="F26" s="1" t="s">
        <v>149</v>
      </c>
      <c r="G26" s="1" t="s">
        <v>150</v>
      </c>
      <c r="H26" s="4">
        <v>54.1</v>
      </c>
      <c r="I26" s="4">
        <v>54.9</v>
      </c>
      <c r="J26" s="4">
        <f t="shared" si="1"/>
        <v>54.42</v>
      </c>
    </row>
    <row r="27" spans="1:10" ht="28.5">
      <c r="A27" s="1" t="s">
        <v>80</v>
      </c>
      <c r="B27" s="1" t="s">
        <v>81</v>
      </c>
      <c r="C27" s="1" t="s">
        <v>82</v>
      </c>
      <c r="D27" s="1" t="s">
        <v>143</v>
      </c>
      <c r="E27" s="1" t="s">
        <v>145</v>
      </c>
      <c r="F27" s="1" t="s">
        <v>149</v>
      </c>
      <c r="G27" s="1" t="s">
        <v>150</v>
      </c>
      <c r="H27" s="4">
        <v>43.2</v>
      </c>
      <c r="I27" s="4">
        <v>49.2</v>
      </c>
      <c r="J27" s="4">
        <f t="shared" si="1"/>
        <v>45.60000000000001</v>
      </c>
    </row>
    <row r="28" spans="1:10" ht="28.5">
      <c r="A28" s="1" t="s">
        <v>161</v>
      </c>
      <c r="B28" s="1" t="s">
        <v>162</v>
      </c>
      <c r="C28" s="1" t="s">
        <v>163</v>
      </c>
      <c r="D28" s="1" t="s">
        <v>143</v>
      </c>
      <c r="E28" s="1" t="s">
        <v>145</v>
      </c>
      <c r="F28" s="1" t="s">
        <v>149</v>
      </c>
      <c r="G28" s="1" t="s">
        <v>150</v>
      </c>
      <c r="H28" s="4">
        <v>47</v>
      </c>
      <c r="I28" s="4">
        <v>55</v>
      </c>
      <c r="J28" s="4">
        <f t="shared" si="1"/>
        <v>50.2</v>
      </c>
    </row>
    <row r="29" spans="1:10" ht="28.5">
      <c r="A29" s="1" t="s">
        <v>86</v>
      </c>
      <c r="B29" s="1" t="s">
        <v>87</v>
      </c>
      <c r="C29" s="1" t="s">
        <v>88</v>
      </c>
      <c r="D29" s="1" t="s">
        <v>143</v>
      </c>
      <c r="E29" s="1" t="s">
        <v>145</v>
      </c>
      <c r="F29" s="1" t="s">
        <v>149</v>
      </c>
      <c r="G29" s="1" t="s">
        <v>150</v>
      </c>
      <c r="H29" s="4">
        <v>19.8</v>
      </c>
      <c r="I29" s="4">
        <v>15</v>
      </c>
      <c r="J29" s="4">
        <f t="shared" si="1"/>
        <v>17.880000000000003</v>
      </c>
    </row>
    <row r="30" spans="1:10" ht="28.5">
      <c r="A30" s="1" t="s">
        <v>167</v>
      </c>
      <c r="B30" s="1" t="s">
        <v>168</v>
      </c>
      <c r="C30" s="1" t="s">
        <v>169</v>
      </c>
      <c r="D30" s="1" t="s">
        <v>143</v>
      </c>
      <c r="E30" s="1" t="s">
        <v>145</v>
      </c>
      <c r="F30" s="1" t="s">
        <v>149</v>
      </c>
      <c r="G30" s="1" t="s">
        <v>150</v>
      </c>
      <c r="H30" s="4">
        <v>50.3</v>
      </c>
      <c r="I30" s="4">
        <v>60</v>
      </c>
      <c r="J30" s="4">
        <f t="shared" si="1"/>
        <v>54.17999999999999</v>
      </c>
    </row>
    <row r="31" spans="1:10" ht="28.5">
      <c r="A31" s="1" t="s">
        <v>83</v>
      </c>
      <c r="B31" s="1" t="s">
        <v>84</v>
      </c>
      <c r="C31" s="1" t="s">
        <v>85</v>
      </c>
      <c r="D31" s="1" t="s">
        <v>143</v>
      </c>
      <c r="E31" s="1" t="s">
        <v>145</v>
      </c>
      <c r="F31" s="1" t="s">
        <v>149</v>
      </c>
      <c r="G31" s="1" t="s">
        <v>150</v>
      </c>
      <c r="H31" s="4">
        <v>53.6</v>
      </c>
      <c r="I31" s="4">
        <v>44.6</v>
      </c>
      <c r="J31" s="4">
        <f t="shared" si="1"/>
        <v>50</v>
      </c>
    </row>
    <row r="32" spans="1:10" ht="28.5">
      <c r="A32" s="1" t="s">
        <v>0</v>
      </c>
      <c r="B32" s="1" t="s">
        <v>1</v>
      </c>
      <c r="C32" s="1" t="s">
        <v>2</v>
      </c>
      <c r="D32" s="1" t="s">
        <v>143</v>
      </c>
      <c r="E32" s="1" t="s">
        <v>145</v>
      </c>
      <c r="F32" s="1" t="s">
        <v>149</v>
      </c>
      <c r="G32" s="1" t="s">
        <v>150</v>
      </c>
      <c r="H32" s="4">
        <v>49.9</v>
      </c>
      <c r="I32" s="4">
        <v>65.5</v>
      </c>
      <c r="J32" s="4">
        <f t="shared" si="1"/>
        <v>56.14</v>
      </c>
    </row>
    <row r="33" spans="1:10" ht="28.5">
      <c r="A33" s="1" t="s">
        <v>62</v>
      </c>
      <c r="B33" s="1" t="s">
        <v>63</v>
      </c>
      <c r="C33" s="1" t="s">
        <v>64</v>
      </c>
      <c r="D33" s="1" t="s">
        <v>144</v>
      </c>
      <c r="E33" s="1" t="s">
        <v>145</v>
      </c>
      <c r="F33" s="1" t="s">
        <v>149</v>
      </c>
      <c r="G33" s="1" t="s">
        <v>150</v>
      </c>
      <c r="H33" s="4">
        <v>42</v>
      </c>
      <c r="I33" s="4">
        <v>44.1</v>
      </c>
      <c r="J33" s="4">
        <f t="shared" si="1"/>
        <v>42.84</v>
      </c>
    </row>
    <row r="34" spans="1:10" ht="28.5">
      <c r="A34" s="1" t="s">
        <v>39</v>
      </c>
      <c r="B34" s="1" t="s">
        <v>40</v>
      </c>
      <c r="C34" s="1" t="s">
        <v>41</v>
      </c>
      <c r="D34" s="1" t="s">
        <v>143</v>
      </c>
      <c r="E34" s="1" t="s">
        <v>145</v>
      </c>
      <c r="F34" s="1" t="s">
        <v>149</v>
      </c>
      <c r="G34" s="1" t="s">
        <v>150</v>
      </c>
      <c r="H34" s="4">
        <v>51</v>
      </c>
      <c r="I34" s="4">
        <v>52.5</v>
      </c>
      <c r="J34" s="4">
        <f t="shared" si="1"/>
        <v>51.599999999999994</v>
      </c>
    </row>
    <row r="35" spans="1:10" ht="28.5">
      <c r="A35" s="1" t="s">
        <v>56</v>
      </c>
      <c r="B35" s="1" t="s">
        <v>57</v>
      </c>
      <c r="C35" s="1" t="s">
        <v>58</v>
      </c>
      <c r="D35" s="1" t="s">
        <v>143</v>
      </c>
      <c r="E35" s="1" t="s">
        <v>145</v>
      </c>
      <c r="F35" s="1" t="s">
        <v>149</v>
      </c>
      <c r="G35" s="1" t="s">
        <v>150</v>
      </c>
      <c r="H35" s="4">
        <v>50.3</v>
      </c>
      <c r="I35" s="4">
        <v>46.7</v>
      </c>
      <c r="J35" s="4">
        <f t="shared" si="1"/>
        <v>48.86</v>
      </c>
    </row>
    <row r="36" spans="1:10" ht="28.5">
      <c r="A36" s="1" t="s">
        <v>106</v>
      </c>
      <c r="B36" s="1" t="s">
        <v>107</v>
      </c>
      <c r="C36" s="1" t="s">
        <v>108</v>
      </c>
      <c r="D36" s="1" t="s">
        <v>144</v>
      </c>
      <c r="E36" s="1" t="s">
        <v>145</v>
      </c>
      <c r="F36" s="1" t="s">
        <v>149</v>
      </c>
      <c r="G36" s="1" t="s">
        <v>150</v>
      </c>
      <c r="H36" s="4">
        <v>51.5</v>
      </c>
      <c r="I36" s="4">
        <v>60.3</v>
      </c>
      <c r="J36" s="4">
        <f t="shared" si="1"/>
        <v>55.019999999999996</v>
      </c>
    </row>
    <row r="37" spans="1:10" ht="28.5">
      <c r="A37" s="1" t="s">
        <v>44</v>
      </c>
      <c r="B37" s="1" t="s">
        <v>45</v>
      </c>
      <c r="C37" s="1" t="s">
        <v>46</v>
      </c>
      <c r="D37" s="1" t="s">
        <v>143</v>
      </c>
      <c r="E37" s="1" t="s">
        <v>145</v>
      </c>
      <c r="F37" s="1" t="s">
        <v>149</v>
      </c>
      <c r="G37" s="1" t="s">
        <v>150</v>
      </c>
      <c r="H37" s="4">
        <v>48.9</v>
      </c>
      <c r="I37" s="4">
        <v>56.2</v>
      </c>
      <c r="J37" s="4">
        <f t="shared" si="1"/>
        <v>51.82</v>
      </c>
    </row>
    <row r="38" spans="1:10" ht="28.5">
      <c r="A38" s="1" t="s">
        <v>33</v>
      </c>
      <c r="B38" s="1" t="s">
        <v>34</v>
      </c>
      <c r="C38" s="1" t="s">
        <v>35</v>
      </c>
      <c r="D38" s="1" t="s">
        <v>143</v>
      </c>
      <c r="E38" s="1" t="s">
        <v>145</v>
      </c>
      <c r="F38" s="1" t="s">
        <v>136</v>
      </c>
      <c r="G38" s="1" t="s">
        <v>137</v>
      </c>
      <c r="H38" s="4">
        <v>49.3</v>
      </c>
      <c r="I38" s="4">
        <v>46.8</v>
      </c>
      <c r="J38" s="4">
        <f t="shared" si="1"/>
        <v>48.3</v>
      </c>
    </row>
    <row r="39" spans="1:10" ht="28.5">
      <c r="A39" s="1" t="s">
        <v>42</v>
      </c>
      <c r="B39" s="1" t="s">
        <v>160</v>
      </c>
      <c r="C39" s="1" t="s">
        <v>43</v>
      </c>
      <c r="D39" s="1" t="s">
        <v>143</v>
      </c>
      <c r="E39" s="1" t="s">
        <v>145</v>
      </c>
      <c r="F39" s="1" t="s">
        <v>136</v>
      </c>
      <c r="G39" s="1" t="s">
        <v>137</v>
      </c>
      <c r="H39" s="4">
        <v>50.1</v>
      </c>
      <c r="I39" s="4">
        <v>49.6</v>
      </c>
      <c r="J39" s="4">
        <f t="shared" si="1"/>
        <v>49.900000000000006</v>
      </c>
    </row>
    <row r="40" spans="1:10" ht="28.5">
      <c r="A40" s="1" t="s">
        <v>74</v>
      </c>
      <c r="B40" s="1" t="s">
        <v>75</v>
      </c>
      <c r="C40" s="1" t="s">
        <v>76</v>
      </c>
      <c r="D40" s="1" t="s">
        <v>143</v>
      </c>
      <c r="E40" s="1" t="s">
        <v>145</v>
      </c>
      <c r="F40" s="1" t="s">
        <v>136</v>
      </c>
      <c r="G40" s="1" t="s">
        <v>137</v>
      </c>
      <c r="H40" s="4">
        <v>55.7</v>
      </c>
      <c r="I40" s="4">
        <v>65.7</v>
      </c>
      <c r="J40" s="4">
        <f t="shared" si="1"/>
        <v>59.7</v>
      </c>
    </row>
    <row r="41" spans="1:10" ht="28.5">
      <c r="A41" s="1" t="s">
        <v>133</v>
      </c>
      <c r="B41" s="1" t="s">
        <v>134</v>
      </c>
      <c r="C41" s="1" t="s">
        <v>135</v>
      </c>
      <c r="D41" s="1" t="s">
        <v>144</v>
      </c>
      <c r="E41" s="1" t="s">
        <v>145</v>
      </c>
      <c r="F41" s="1" t="s">
        <v>136</v>
      </c>
      <c r="G41" s="1" t="s">
        <v>137</v>
      </c>
      <c r="H41" s="4">
        <v>49.6</v>
      </c>
      <c r="I41" s="4">
        <v>59.1</v>
      </c>
      <c r="J41" s="4">
        <f t="shared" si="1"/>
        <v>53.4</v>
      </c>
    </row>
    <row r="42" spans="1:10" ht="28.5">
      <c r="A42" s="1" t="s">
        <v>95</v>
      </c>
      <c r="B42" s="1" t="s">
        <v>96</v>
      </c>
      <c r="C42" s="1" t="s">
        <v>97</v>
      </c>
      <c r="D42" s="1" t="s">
        <v>143</v>
      </c>
      <c r="E42" s="1" t="s">
        <v>145</v>
      </c>
      <c r="F42" s="1" t="s">
        <v>136</v>
      </c>
      <c r="G42" s="1" t="s">
        <v>137</v>
      </c>
      <c r="H42" s="4">
        <v>52.8</v>
      </c>
      <c r="I42" s="4">
        <v>51.2</v>
      </c>
      <c r="J42" s="4">
        <f t="shared" si="1"/>
        <v>52.16</v>
      </c>
    </row>
    <row r="43" spans="1:10" ht="28.5">
      <c r="A43" s="1" t="s">
        <v>68</v>
      </c>
      <c r="B43" s="1" t="s">
        <v>69</v>
      </c>
      <c r="C43" s="1" t="s">
        <v>70</v>
      </c>
      <c r="D43" s="1" t="s">
        <v>144</v>
      </c>
      <c r="E43" s="1" t="s">
        <v>145</v>
      </c>
      <c r="F43" s="1" t="s">
        <v>136</v>
      </c>
      <c r="G43" s="1" t="s">
        <v>137</v>
      </c>
      <c r="H43" s="4">
        <v>0</v>
      </c>
      <c r="I43" s="4">
        <v>0</v>
      </c>
      <c r="J43" s="4">
        <f t="shared" si="1"/>
        <v>0</v>
      </c>
    </row>
    <row r="44" spans="1:10" ht="28.5">
      <c r="A44" s="1" t="s">
        <v>30</v>
      </c>
      <c r="B44" s="1" t="s">
        <v>31</v>
      </c>
      <c r="C44" s="1" t="s">
        <v>32</v>
      </c>
      <c r="D44" s="1" t="s">
        <v>143</v>
      </c>
      <c r="E44" s="1" t="s">
        <v>145</v>
      </c>
      <c r="F44" s="1" t="s">
        <v>136</v>
      </c>
      <c r="G44" s="1" t="s">
        <v>137</v>
      </c>
      <c r="H44" s="4">
        <v>47.8</v>
      </c>
      <c r="I44" s="4">
        <v>53.8</v>
      </c>
      <c r="J44" s="4">
        <f t="shared" si="1"/>
        <v>50.199999999999996</v>
      </c>
    </row>
    <row r="45" spans="1:10" ht="28.5">
      <c r="A45" s="1" t="s">
        <v>157</v>
      </c>
      <c r="B45" s="1" t="s">
        <v>158</v>
      </c>
      <c r="C45" s="1" t="s">
        <v>159</v>
      </c>
      <c r="D45" s="1" t="s">
        <v>143</v>
      </c>
      <c r="E45" s="1" t="s">
        <v>145</v>
      </c>
      <c r="F45" s="1" t="s">
        <v>136</v>
      </c>
      <c r="G45" s="1" t="s">
        <v>137</v>
      </c>
      <c r="H45" s="4">
        <v>51.3</v>
      </c>
      <c r="I45" s="4">
        <v>49.2</v>
      </c>
      <c r="J45" s="4">
        <f t="shared" si="1"/>
        <v>50.46</v>
      </c>
    </row>
    <row r="46" spans="1:10" ht="28.5">
      <c r="A46" s="1" t="s">
        <v>18</v>
      </c>
      <c r="B46" s="1" t="s">
        <v>19</v>
      </c>
      <c r="C46" s="1" t="s">
        <v>20</v>
      </c>
      <c r="D46" s="1" t="s">
        <v>143</v>
      </c>
      <c r="E46" s="1" t="s">
        <v>145</v>
      </c>
      <c r="F46" s="1" t="s">
        <v>136</v>
      </c>
      <c r="G46" s="1" t="s">
        <v>137</v>
      </c>
      <c r="H46" s="4">
        <v>58.4</v>
      </c>
      <c r="I46" s="4">
        <v>52.9</v>
      </c>
      <c r="J46" s="4">
        <f t="shared" si="1"/>
        <v>56.2</v>
      </c>
    </row>
    <row r="47" spans="1:10" ht="28.5">
      <c r="A47" s="1" t="s">
        <v>24</v>
      </c>
      <c r="B47" s="1" t="s">
        <v>25</v>
      </c>
      <c r="C47" s="1" t="s">
        <v>26</v>
      </c>
      <c r="D47" s="1" t="s">
        <v>143</v>
      </c>
      <c r="E47" s="1" t="s">
        <v>145</v>
      </c>
      <c r="F47" s="1" t="s">
        <v>136</v>
      </c>
      <c r="G47" s="1" t="s">
        <v>137</v>
      </c>
      <c r="H47" s="4">
        <v>44.5</v>
      </c>
      <c r="I47" s="4">
        <v>50.6</v>
      </c>
      <c r="J47" s="4">
        <f t="shared" si="1"/>
        <v>46.94</v>
      </c>
    </row>
    <row r="48" spans="1:10" ht="28.5">
      <c r="A48" s="1" t="s">
        <v>50</v>
      </c>
      <c r="B48" s="1" t="s">
        <v>51</v>
      </c>
      <c r="C48" s="1" t="s">
        <v>52</v>
      </c>
      <c r="D48" s="1" t="s">
        <v>143</v>
      </c>
      <c r="E48" s="1" t="s">
        <v>145</v>
      </c>
      <c r="F48" s="1" t="s">
        <v>136</v>
      </c>
      <c r="G48" s="1" t="s">
        <v>137</v>
      </c>
      <c r="H48" s="4">
        <v>56.6</v>
      </c>
      <c r="I48" s="4">
        <v>59.8</v>
      </c>
      <c r="J48" s="4">
        <f t="shared" si="1"/>
        <v>57.88</v>
      </c>
    </row>
    <row r="49" spans="1:10" ht="28.5">
      <c r="A49" s="1" t="s">
        <v>71</v>
      </c>
      <c r="B49" s="1" t="s">
        <v>72</v>
      </c>
      <c r="C49" s="1" t="s">
        <v>73</v>
      </c>
      <c r="D49" s="1" t="s">
        <v>144</v>
      </c>
      <c r="E49" s="1" t="s">
        <v>145</v>
      </c>
      <c r="F49" s="1" t="s">
        <v>136</v>
      </c>
      <c r="G49" s="1" t="s">
        <v>137</v>
      </c>
      <c r="H49" s="4">
        <v>42.8</v>
      </c>
      <c r="I49" s="4">
        <v>59.8</v>
      </c>
      <c r="J49" s="4">
        <f t="shared" si="1"/>
        <v>49.599999999999994</v>
      </c>
    </row>
    <row r="50" spans="1:10" ht="28.5">
      <c r="A50" s="1" t="s">
        <v>21</v>
      </c>
      <c r="B50" s="1" t="s">
        <v>22</v>
      </c>
      <c r="C50" s="1" t="s">
        <v>23</v>
      </c>
      <c r="D50" s="1" t="s">
        <v>143</v>
      </c>
      <c r="E50" s="1" t="s">
        <v>145</v>
      </c>
      <c r="F50" s="1" t="s">
        <v>136</v>
      </c>
      <c r="G50" s="1" t="s">
        <v>137</v>
      </c>
      <c r="H50" s="4">
        <v>50.1</v>
      </c>
      <c r="I50" s="4">
        <v>56</v>
      </c>
      <c r="J50" s="4">
        <f t="shared" si="1"/>
        <v>52.46</v>
      </c>
    </row>
    <row r="51" spans="1:10" ht="28.5">
      <c r="A51" s="1" t="s">
        <v>112</v>
      </c>
      <c r="B51" s="1" t="s">
        <v>113</v>
      </c>
      <c r="C51" s="1" t="s">
        <v>114</v>
      </c>
      <c r="D51" s="1" t="s">
        <v>144</v>
      </c>
      <c r="E51" s="1" t="s">
        <v>145</v>
      </c>
      <c r="F51" s="1" t="s">
        <v>136</v>
      </c>
      <c r="G51" s="1" t="s">
        <v>137</v>
      </c>
      <c r="H51" s="4">
        <v>50.1</v>
      </c>
      <c r="I51" s="4">
        <v>43.2</v>
      </c>
      <c r="J51" s="4">
        <f t="shared" si="1"/>
        <v>47.34</v>
      </c>
    </row>
    <row r="52" spans="1:10" ht="28.5">
      <c r="A52" s="1" t="s">
        <v>109</v>
      </c>
      <c r="B52" s="1" t="s">
        <v>110</v>
      </c>
      <c r="C52" s="1" t="s">
        <v>111</v>
      </c>
      <c r="D52" s="1" t="s">
        <v>143</v>
      </c>
      <c r="E52" s="1" t="s">
        <v>145</v>
      </c>
      <c r="F52" s="1" t="s">
        <v>136</v>
      </c>
      <c r="G52" s="1" t="s">
        <v>137</v>
      </c>
      <c r="H52" s="4">
        <v>50.3</v>
      </c>
      <c r="I52" s="4">
        <v>58.2</v>
      </c>
      <c r="J52" s="4">
        <f t="shared" si="1"/>
        <v>53.459999999999994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2016-12-09T01:43:06Z</dcterms:created>
  <dcterms:modified xsi:type="dcterms:W3CDTF">2016-12-22T12:08:00Z</dcterms:modified>
  <cp:category/>
  <cp:version/>
  <cp:contentType/>
  <cp:contentStatus/>
</cp:coreProperties>
</file>