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Sheet1!$A$3:$K$93</definedName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E93" i="1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<sst xmlns="http://schemas.openxmlformats.org/spreadsheetml/2006/main" count="320" uniqueCount="195">
  <si>
    <t>姓名</t>
    <phoneticPr fontId="3" type="noConversion"/>
  </si>
  <si>
    <t>准考证号</t>
    <phoneticPr fontId="3" type="noConversion"/>
  </si>
  <si>
    <t>总成绩</t>
    <phoneticPr fontId="3" type="noConversion"/>
  </si>
  <si>
    <t>报考部门</t>
    <phoneticPr fontId="3" type="noConversion"/>
  </si>
  <si>
    <t>备注</t>
    <phoneticPr fontId="3" type="noConversion"/>
  </si>
  <si>
    <t>郭生勇</t>
  </si>
  <si>
    <t>92160024316</t>
  </si>
  <si>
    <r>
      <rPr>
        <sz val="10"/>
        <rFont val="宋体"/>
        <family val="3"/>
        <charset val="134"/>
      </rPr>
      <t>服务基层项目人员</t>
    </r>
    <r>
      <rPr>
        <sz val="11"/>
        <color theme="1"/>
        <rFont val="宋体"/>
        <family val="2"/>
        <charset val="134"/>
        <scheme val="minor"/>
      </rPr>
      <t>-</t>
    </r>
    <r>
      <rPr>
        <sz val="10"/>
        <rFont val="宋体"/>
        <family val="3"/>
        <charset val="134"/>
      </rPr>
      <t>选调生</t>
    </r>
    <phoneticPr fontId="3" type="noConversion"/>
  </si>
  <si>
    <t>柴冰</t>
  </si>
  <si>
    <t>92160020411</t>
  </si>
  <si>
    <t>徐俊琴</t>
  </si>
  <si>
    <t>92160033925</t>
  </si>
  <si>
    <t>张浩</t>
  </si>
  <si>
    <t>92160010717</t>
  </si>
  <si>
    <t>赵涛</t>
  </si>
  <si>
    <t>92160024403</t>
  </si>
  <si>
    <t>田庭瑜</t>
  </si>
  <si>
    <t>92160021801</t>
  </si>
  <si>
    <t>贾双茹</t>
  </si>
  <si>
    <t>92160011618</t>
  </si>
  <si>
    <t>李娜</t>
  </si>
  <si>
    <t>92160034020</t>
  </si>
  <si>
    <t>王亚龙</t>
  </si>
  <si>
    <t>92160031714</t>
  </si>
  <si>
    <t>陈建强</t>
  </si>
  <si>
    <t>92160011511</t>
  </si>
  <si>
    <t>朱婷婷</t>
  </si>
  <si>
    <t>92160013009</t>
  </si>
  <si>
    <t>吴晨倩</t>
  </si>
  <si>
    <t>92160012128</t>
  </si>
  <si>
    <t>郝一鸣</t>
  </si>
  <si>
    <t>92160024401</t>
  </si>
  <si>
    <t>牛扬帆</t>
  </si>
  <si>
    <t>92160013212</t>
  </si>
  <si>
    <t>杜蕾</t>
  </si>
  <si>
    <t>92160033025</t>
  </si>
  <si>
    <t>张莹</t>
  </si>
  <si>
    <t>92160013322</t>
  </si>
  <si>
    <t>李少华</t>
  </si>
  <si>
    <t>92160024825</t>
  </si>
  <si>
    <t>赵慧君</t>
  </si>
  <si>
    <t>92160021018</t>
  </si>
  <si>
    <t>李艳琴</t>
  </si>
  <si>
    <t>92160010305</t>
  </si>
  <si>
    <t>张玉静</t>
  </si>
  <si>
    <t>92160021524</t>
  </si>
  <si>
    <t>*</t>
    <phoneticPr fontId="1" type="noConversion"/>
  </si>
  <si>
    <t>刘婷</t>
  </si>
  <si>
    <t>92160031627</t>
  </si>
  <si>
    <r>
      <rPr>
        <sz val="10"/>
        <rFont val="宋体"/>
        <family val="3"/>
        <charset val="134"/>
      </rPr>
      <t>普通高校毕业生</t>
    </r>
    <r>
      <rPr>
        <sz val="11"/>
        <color theme="1"/>
        <rFont val="宋体"/>
        <family val="2"/>
        <charset val="134"/>
        <scheme val="minor"/>
      </rPr>
      <t>-</t>
    </r>
    <r>
      <rPr>
        <sz val="10"/>
        <rFont val="宋体"/>
        <family val="3"/>
        <charset val="134"/>
      </rPr>
      <t>选调生</t>
    </r>
    <phoneticPr fontId="3" type="noConversion"/>
  </si>
  <si>
    <t>王怡璇</t>
  </si>
  <si>
    <t>92160032901</t>
  </si>
  <si>
    <t>陈昌辉</t>
  </si>
  <si>
    <t>92160034710</t>
  </si>
  <si>
    <t>刘跃华</t>
  </si>
  <si>
    <t>92160015121</t>
  </si>
  <si>
    <t>牛栏芳</t>
  </si>
  <si>
    <t>92160034929</t>
  </si>
  <si>
    <t>张宇光</t>
  </si>
  <si>
    <t>92160021302</t>
  </si>
  <si>
    <t>王丽</t>
  </si>
  <si>
    <t>92160033503</t>
  </si>
  <si>
    <t>郭甲</t>
  </si>
  <si>
    <t>92160011320</t>
  </si>
  <si>
    <t>尚雯</t>
  </si>
  <si>
    <t>92160024320</t>
  </si>
  <si>
    <t>李珍</t>
  </si>
  <si>
    <t>92160020114</t>
  </si>
  <si>
    <t>杨晓鹏</t>
  </si>
  <si>
    <t>92160012021</t>
  </si>
  <si>
    <t>裴斐</t>
  </si>
  <si>
    <t>92160033011</t>
  </si>
  <si>
    <t>史子玉</t>
  </si>
  <si>
    <t>92160022920</t>
  </si>
  <si>
    <t>陈云</t>
  </si>
  <si>
    <t>92160031402</t>
  </si>
  <si>
    <t>靳芳芳</t>
  </si>
  <si>
    <t>92160033609</t>
  </si>
  <si>
    <t>王乾</t>
  </si>
  <si>
    <t>92160022611</t>
  </si>
  <si>
    <t>张彦斌</t>
  </si>
  <si>
    <t>92160021026</t>
  </si>
  <si>
    <t>武劭丽</t>
  </si>
  <si>
    <t>92160030105</t>
  </si>
  <si>
    <t>孔欢欢</t>
  </si>
  <si>
    <t>92160024930</t>
  </si>
  <si>
    <t>赵妮娜</t>
  </si>
  <si>
    <t>92160024614</t>
  </si>
  <si>
    <t>王真</t>
  </si>
  <si>
    <t>92160031921</t>
  </si>
  <si>
    <t>常健</t>
  </si>
  <si>
    <t>92160010212</t>
  </si>
  <si>
    <t>吴琳琳</t>
  </si>
  <si>
    <t>92160032823</t>
  </si>
  <si>
    <t>刘凌霄</t>
  </si>
  <si>
    <t>92160013226</t>
  </si>
  <si>
    <t>陈童</t>
  </si>
  <si>
    <t>92160015025</t>
  </si>
  <si>
    <t>刘军</t>
  </si>
  <si>
    <t>92160021403</t>
  </si>
  <si>
    <t>乔咪雪</t>
  </si>
  <si>
    <t>92160024730</t>
  </si>
  <si>
    <t>李哲</t>
  </si>
  <si>
    <t>92160013907</t>
  </si>
  <si>
    <t>姚宁</t>
  </si>
  <si>
    <t>92160010312</t>
  </si>
  <si>
    <t>董亚菁</t>
  </si>
  <si>
    <t>92160023221</t>
  </si>
  <si>
    <t>栗卓婧</t>
  </si>
  <si>
    <t>92160031611</t>
  </si>
  <si>
    <t>王文晶</t>
  </si>
  <si>
    <t>92160011518</t>
  </si>
  <si>
    <t>卫儿源</t>
  </si>
  <si>
    <t>92160023908</t>
  </si>
  <si>
    <t>王璟</t>
  </si>
  <si>
    <t>92160014017</t>
  </si>
  <si>
    <t>马瑞琪</t>
  </si>
  <si>
    <t>92160010224</t>
  </si>
  <si>
    <t>赵琪</t>
  </si>
  <si>
    <t>92160010220</t>
  </si>
  <si>
    <t>任喆</t>
  </si>
  <si>
    <t>92160031324</t>
  </si>
  <si>
    <t>任前</t>
  </si>
  <si>
    <t>92160014012</t>
  </si>
  <si>
    <t>郭子涵</t>
  </si>
  <si>
    <t>92160034506</t>
  </si>
  <si>
    <t>贺婷</t>
  </si>
  <si>
    <t>92160014108</t>
  </si>
  <si>
    <t>刘江伟</t>
  </si>
  <si>
    <t>92160033414</t>
  </si>
  <si>
    <t>卢蕾如</t>
  </si>
  <si>
    <t>92160020514</t>
  </si>
  <si>
    <t>任嘉兴</t>
  </si>
  <si>
    <t>92160013108</t>
  </si>
  <si>
    <t>赵颖颖</t>
  </si>
  <si>
    <t>92160023430</t>
  </si>
  <si>
    <t>葛丽君</t>
  </si>
  <si>
    <t>92160011303</t>
  </si>
  <si>
    <t>吴昕怡</t>
  </si>
  <si>
    <t>92160030129</t>
  </si>
  <si>
    <t>杨淇</t>
  </si>
  <si>
    <t>92160024518</t>
  </si>
  <si>
    <t>陈莹</t>
  </si>
  <si>
    <t>92160010421</t>
  </si>
  <si>
    <t>黄健</t>
  </si>
  <si>
    <t>92160012605</t>
  </si>
  <si>
    <t>李晓娟</t>
  </si>
  <si>
    <t>92160012109</t>
  </si>
  <si>
    <t>王烨</t>
  </si>
  <si>
    <t>92160023302</t>
  </si>
  <si>
    <t>闫荣</t>
  </si>
  <si>
    <t>92160012604</t>
  </si>
  <si>
    <t>巩方浩</t>
  </si>
  <si>
    <t>92160010604</t>
  </si>
  <si>
    <t>王悦</t>
  </si>
  <si>
    <t>92160030515</t>
  </si>
  <si>
    <t>姚瑞仙</t>
  </si>
  <si>
    <t>92160030724</t>
  </si>
  <si>
    <t>张笑</t>
  </si>
  <si>
    <t>92160030524</t>
  </si>
  <si>
    <t>田倩</t>
  </si>
  <si>
    <t>92160034608</t>
  </si>
  <si>
    <t>卫敏</t>
  </si>
  <si>
    <t>92160011716</t>
  </si>
  <si>
    <t>孙君厚</t>
  </si>
  <si>
    <t>92160010529</t>
  </si>
  <si>
    <t>四昕宇</t>
  </si>
  <si>
    <t>92160012927</t>
  </si>
  <si>
    <t>张雨婷</t>
  </si>
  <si>
    <t>92160033130</t>
  </si>
  <si>
    <t>田发旺</t>
  </si>
  <si>
    <t>92160032920</t>
  </si>
  <si>
    <t>张仕媛</t>
  </si>
  <si>
    <t>92160022126</t>
  </si>
  <si>
    <t>亢鹏</t>
  </si>
  <si>
    <t>92160011207</t>
  </si>
  <si>
    <t>刘丽</t>
  </si>
  <si>
    <t>92160011802</t>
  </si>
  <si>
    <t>张磊</t>
  </si>
  <si>
    <t>92160033214</t>
  </si>
  <si>
    <t>徐臻</t>
  </si>
  <si>
    <t>92160034812</t>
  </si>
  <si>
    <t>师洁</t>
  </si>
  <si>
    <t>92160014825</t>
  </si>
  <si>
    <t>违纪</t>
    <phoneticPr fontId="3" type="noConversion"/>
  </si>
  <si>
    <t>张迷莹</t>
  </si>
  <si>
    <t>92160034516</t>
  </si>
  <si>
    <t>马蕊</t>
  </si>
  <si>
    <t>92160022319</t>
  </si>
  <si>
    <t>*</t>
    <phoneticPr fontId="1" type="noConversion"/>
  </si>
  <si>
    <t>2016年临汾市选调优秀高校毕业生总成绩表</t>
    <phoneticPr fontId="1" type="noConversion"/>
  </si>
  <si>
    <t>笔试
成绩</t>
    <phoneticPr fontId="3" type="noConversion"/>
  </si>
  <si>
    <t>面试
成绩</t>
    <phoneticPr fontId="3" type="noConversion"/>
  </si>
  <si>
    <t>缺考</t>
    <phoneticPr fontId="1" type="noConversion"/>
  </si>
  <si>
    <r>
      <t xml:space="preserve">  </t>
    </r>
    <r>
      <rPr>
        <b/>
        <sz val="10"/>
        <rFont val="仿宋_GB2312"/>
        <family val="3"/>
        <charset val="134"/>
      </rPr>
      <t>注：标记“*”为入围体检考察人员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</si>
</sst>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仿宋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color theme="1"/>
      <name val="黑体"/>
      <family val="3"/>
      <charset val="134"/>
    </font>
    <font>
      <b/>
      <sz val="10"/>
      <name val="黑体"/>
      <family val="3"/>
      <charset val="134"/>
    </font>
    <font>
      <b/>
      <sz val="10"/>
      <name val="仿宋_GB2312"/>
      <family val="3"/>
      <charset val="134"/>
    </font>
    <font>
      <b/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3"/>
  <sheetViews>
    <sheetView tabSelected="1" workbookViewId="0">
      <selection activeCell="I19" sqref="I19"/>
    </sheetView>
  </sheetViews>
  <sheetFormatPr defaultRowHeight="13.5"/>
  <cols>
    <col min="2" max="2" width="16.625" customWidth="1"/>
    <col min="3" max="3" width="8.375" customWidth="1"/>
    <col min="4" max="4" width="8.25" customWidth="1"/>
    <col min="6" max="6" width="21.5" bestFit="1" customWidth="1"/>
  </cols>
  <sheetData>
    <row r="1" spans="1:7" ht="39" customHeight="1">
      <c r="A1" s="12" t="s">
        <v>190</v>
      </c>
      <c r="B1" s="12"/>
      <c r="C1" s="12"/>
      <c r="D1" s="12"/>
      <c r="E1" s="12"/>
      <c r="F1" s="12"/>
      <c r="G1" s="12"/>
    </row>
    <row r="2" spans="1:7" ht="25.5" customHeight="1">
      <c r="A2" s="10" t="s">
        <v>194</v>
      </c>
      <c r="B2" s="11"/>
      <c r="C2" s="11"/>
      <c r="D2" s="11"/>
      <c r="E2" s="11"/>
      <c r="F2" s="11"/>
      <c r="G2" s="11"/>
    </row>
    <row r="3" spans="1:7" ht="34.5" customHeight="1">
      <c r="A3" s="1" t="s">
        <v>0</v>
      </c>
      <c r="B3" s="1" t="s">
        <v>1</v>
      </c>
      <c r="C3" s="2" t="s">
        <v>191</v>
      </c>
      <c r="D3" s="2" t="s">
        <v>192</v>
      </c>
      <c r="E3" s="2" t="s">
        <v>2</v>
      </c>
      <c r="F3" s="3" t="s">
        <v>3</v>
      </c>
      <c r="G3" s="1" t="s">
        <v>4</v>
      </c>
    </row>
    <row r="4" spans="1:7">
      <c r="A4" s="4" t="s">
        <v>5</v>
      </c>
      <c r="B4" s="4" t="s">
        <v>6</v>
      </c>
      <c r="C4" s="5">
        <v>131.5</v>
      </c>
      <c r="D4" s="5">
        <v>85.257999999999996</v>
      </c>
      <c r="E4" s="6">
        <f t="shared" ref="E4:E35" si="0">C4/2*0.5+D4*0.5</f>
        <v>75.503999999999991</v>
      </c>
      <c r="F4" s="7" t="s">
        <v>7</v>
      </c>
      <c r="G4" s="8" t="s">
        <v>46</v>
      </c>
    </row>
    <row r="5" spans="1:7">
      <c r="A5" s="4" t="s">
        <v>8</v>
      </c>
      <c r="B5" s="4" t="s">
        <v>9</v>
      </c>
      <c r="C5" s="5">
        <v>126.7</v>
      </c>
      <c r="D5" s="5">
        <v>82.596000000000004</v>
      </c>
      <c r="E5" s="6">
        <f t="shared" si="0"/>
        <v>72.972999999999999</v>
      </c>
      <c r="F5" s="7" t="s">
        <v>7</v>
      </c>
      <c r="G5" s="8" t="s">
        <v>46</v>
      </c>
    </row>
    <row r="6" spans="1:7">
      <c r="A6" s="4" t="s">
        <v>10</v>
      </c>
      <c r="B6" s="4" t="s">
        <v>11</v>
      </c>
      <c r="C6" s="5">
        <v>116.1</v>
      </c>
      <c r="D6" s="5">
        <v>86.114999999999995</v>
      </c>
      <c r="E6" s="6">
        <f t="shared" si="0"/>
        <v>72.082499999999996</v>
      </c>
      <c r="F6" s="7" t="s">
        <v>7</v>
      </c>
      <c r="G6" s="8" t="s">
        <v>46</v>
      </c>
    </row>
    <row r="7" spans="1:7">
      <c r="A7" s="4" t="s">
        <v>12</v>
      </c>
      <c r="B7" s="4" t="s">
        <v>13</v>
      </c>
      <c r="C7" s="5">
        <v>118.7</v>
      </c>
      <c r="D7" s="5">
        <v>82.878</v>
      </c>
      <c r="E7" s="6">
        <f t="shared" si="0"/>
        <v>71.114000000000004</v>
      </c>
      <c r="F7" s="7" t="s">
        <v>7</v>
      </c>
      <c r="G7" s="8" t="s">
        <v>46</v>
      </c>
    </row>
    <row r="8" spans="1:7">
      <c r="A8" s="4" t="s">
        <v>14</v>
      </c>
      <c r="B8" s="4" t="s">
        <v>15</v>
      </c>
      <c r="C8" s="5">
        <v>114.4</v>
      </c>
      <c r="D8" s="5">
        <v>83.391000000000005</v>
      </c>
      <c r="E8" s="6">
        <f t="shared" si="0"/>
        <v>70.295500000000004</v>
      </c>
      <c r="F8" s="7" t="s">
        <v>7</v>
      </c>
      <c r="G8" s="8" t="s">
        <v>46</v>
      </c>
    </row>
    <row r="9" spans="1:7">
      <c r="A9" s="4" t="s">
        <v>16</v>
      </c>
      <c r="B9" s="4" t="s">
        <v>17</v>
      </c>
      <c r="C9" s="5">
        <v>116.2</v>
      </c>
      <c r="D9" s="5">
        <v>82.122</v>
      </c>
      <c r="E9" s="6">
        <f t="shared" si="0"/>
        <v>70.111000000000004</v>
      </c>
      <c r="F9" s="7" t="s">
        <v>7</v>
      </c>
      <c r="G9" s="8" t="s">
        <v>46</v>
      </c>
    </row>
    <row r="10" spans="1:7">
      <c r="A10" s="4" t="s">
        <v>18</v>
      </c>
      <c r="B10" s="4" t="s">
        <v>19</v>
      </c>
      <c r="C10" s="5">
        <v>108.7</v>
      </c>
      <c r="D10" s="5">
        <v>84.786000000000001</v>
      </c>
      <c r="E10" s="6">
        <f t="shared" si="0"/>
        <v>69.567999999999998</v>
      </c>
      <c r="F10" s="7" t="s">
        <v>7</v>
      </c>
      <c r="G10" s="8" t="s">
        <v>46</v>
      </c>
    </row>
    <row r="11" spans="1:7">
      <c r="A11" s="4" t="s">
        <v>20</v>
      </c>
      <c r="B11" s="4" t="s">
        <v>21</v>
      </c>
      <c r="C11" s="5">
        <v>104.7</v>
      </c>
      <c r="D11" s="5">
        <v>85.51</v>
      </c>
      <c r="E11" s="6">
        <f t="shared" si="0"/>
        <v>68.930000000000007</v>
      </c>
      <c r="F11" s="7" t="s">
        <v>7</v>
      </c>
      <c r="G11" s="8" t="s">
        <v>46</v>
      </c>
    </row>
    <row r="12" spans="1:7">
      <c r="A12" s="4" t="s">
        <v>22</v>
      </c>
      <c r="B12" s="4" t="s">
        <v>23</v>
      </c>
      <c r="C12" s="5">
        <v>110</v>
      </c>
      <c r="D12" s="5">
        <v>82.385999999999996</v>
      </c>
      <c r="E12" s="6">
        <f t="shared" si="0"/>
        <v>68.692999999999998</v>
      </c>
      <c r="F12" s="7" t="s">
        <v>7</v>
      </c>
      <c r="G12" s="8" t="s">
        <v>46</v>
      </c>
    </row>
    <row r="13" spans="1:7">
      <c r="A13" s="4" t="s">
        <v>24</v>
      </c>
      <c r="B13" s="4" t="s">
        <v>25</v>
      </c>
      <c r="C13" s="5">
        <v>109</v>
      </c>
      <c r="D13" s="5">
        <v>82.742000000000004</v>
      </c>
      <c r="E13" s="6">
        <f t="shared" si="0"/>
        <v>68.621000000000009</v>
      </c>
      <c r="F13" s="7" t="s">
        <v>7</v>
      </c>
      <c r="G13" s="8" t="s">
        <v>46</v>
      </c>
    </row>
    <row r="14" spans="1:7">
      <c r="A14" s="4" t="s">
        <v>26</v>
      </c>
      <c r="B14" s="4" t="s">
        <v>27</v>
      </c>
      <c r="C14" s="5">
        <v>112.4</v>
      </c>
      <c r="D14" s="5">
        <v>80.695999999999998</v>
      </c>
      <c r="E14" s="6">
        <f t="shared" si="0"/>
        <v>68.448000000000008</v>
      </c>
      <c r="F14" s="7" t="s">
        <v>7</v>
      </c>
      <c r="G14" s="8" t="s">
        <v>46</v>
      </c>
    </row>
    <row r="15" spans="1:7">
      <c r="A15" s="4" t="s">
        <v>28</v>
      </c>
      <c r="B15" s="4" t="s">
        <v>29</v>
      </c>
      <c r="C15" s="5">
        <v>103</v>
      </c>
      <c r="D15" s="5">
        <v>83.813000000000002</v>
      </c>
      <c r="E15" s="6">
        <f t="shared" si="0"/>
        <v>67.656499999999994</v>
      </c>
      <c r="F15" s="7" t="s">
        <v>7</v>
      </c>
      <c r="G15" s="8"/>
    </row>
    <row r="16" spans="1:7">
      <c r="A16" s="4" t="s">
        <v>30</v>
      </c>
      <c r="B16" s="4" t="s">
        <v>31</v>
      </c>
      <c r="C16" s="5">
        <v>101.9</v>
      </c>
      <c r="D16" s="5">
        <v>84.343000000000004</v>
      </c>
      <c r="E16" s="6">
        <f t="shared" si="0"/>
        <v>67.646500000000003</v>
      </c>
      <c r="F16" s="7" t="s">
        <v>7</v>
      </c>
      <c r="G16" s="8"/>
    </row>
    <row r="17" spans="1:7">
      <c r="A17" s="4" t="s">
        <v>32</v>
      </c>
      <c r="B17" s="4" t="s">
        <v>33</v>
      </c>
      <c r="C17" s="5">
        <v>99.4</v>
      </c>
      <c r="D17" s="5">
        <v>83.617000000000004</v>
      </c>
      <c r="E17" s="6">
        <f t="shared" si="0"/>
        <v>66.658500000000004</v>
      </c>
      <c r="F17" s="7" t="s">
        <v>7</v>
      </c>
      <c r="G17" s="8"/>
    </row>
    <row r="18" spans="1:7">
      <c r="A18" s="4" t="s">
        <v>34</v>
      </c>
      <c r="B18" s="4" t="s">
        <v>35</v>
      </c>
      <c r="C18" s="5">
        <v>102.3</v>
      </c>
      <c r="D18" s="5">
        <v>79.863</v>
      </c>
      <c r="E18" s="6">
        <f t="shared" si="0"/>
        <v>65.506500000000003</v>
      </c>
      <c r="F18" s="7" t="s">
        <v>7</v>
      </c>
      <c r="G18" s="8"/>
    </row>
    <row r="19" spans="1:7">
      <c r="A19" s="4" t="s">
        <v>36</v>
      </c>
      <c r="B19" s="4" t="s">
        <v>37</v>
      </c>
      <c r="C19" s="5">
        <v>97.5</v>
      </c>
      <c r="D19" s="5">
        <v>82.22</v>
      </c>
      <c r="E19" s="6">
        <f t="shared" si="0"/>
        <v>65.484999999999999</v>
      </c>
      <c r="F19" s="7" t="s">
        <v>7</v>
      </c>
      <c r="G19" s="8"/>
    </row>
    <row r="20" spans="1:7">
      <c r="A20" s="4" t="s">
        <v>38</v>
      </c>
      <c r="B20" s="4" t="s">
        <v>39</v>
      </c>
      <c r="C20" s="5">
        <v>96.6</v>
      </c>
      <c r="D20" s="5">
        <v>82.256</v>
      </c>
      <c r="E20" s="6">
        <f t="shared" si="0"/>
        <v>65.277999999999992</v>
      </c>
      <c r="F20" s="7" t="s">
        <v>7</v>
      </c>
      <c r="G20" s="8"/>
    </row>
    <row r="21" spans="1:7">
      <c r="A21" s="4" t="s">
        <v>40</v>
      </c>
      <c r="B21" s="4" t="s">
        <v>41</v>
      </c>
      <c r="C21" s="5">
        <v>98</v>
      </c>
      <c r="D21" s="5">
        <v>81.186000000000007</v>
      </c>
      <c r="E21" s="6">
        <f t="shared" si="0"/>
        <v>65.093000000000004</v>
      </c>
      <c r="F21" s="7" t="s">
        <v>7</v>
      </c>
      <c r="G21" s="8"/>
    </row>
    <row r="22" spans="1:7">
      <c r="A22" s="4" t="s">
        <v>42</v>
      </c>
      <c r="B22" s="4" t="s">
        <v>43</v>
      </c>
      <c r="C22" s="5">
        <v>98.2</v>
      </c>
      <c r="D22" s="5">
        <v>80.37</v>
      </c>
      <c r="E22" s="6">
        <f t="shared" si="0"/>
        <v>64.734999999999999</v>
      </c>
      <c r="F22" s="7" t="s">
        <v>7</v>
      </c>
      <c r="G22" s="8"/>
    </row>
    <row r="23" spans="1:7">
      <c r="A23" s="4" t="s">
        <v>44</v>
      </c>
      <c r="B23" s="4" t="s">
        <v>45</v>
      </c>
      <c r="C23" s="5">
        <v>102</v>
      </c>
      <c r="D23" s="5"/>
      <c r="E23" s="6">
        <f t="shared" si="0"/>
        <v>25.5</v>
      </c>
      <c r="F23" s="7" t="s">
        <v>7</v>
      </c>
      <c r="G23" s="8" t="s">
        <v>193</v>
      </c>
    </row>
    <row r="24" spans="1:7">
      <c r="A24" s="5" t="s">
        <v>47</v>
      </c>
      <c r="B24" s="5" t="s">
        <v>48</v>
      </c>
      <c r="C24" s="5">
        <v>138.80000000000001</v>
      </c>
      <c r="D24" s="5">
        <v>84.844999999999999</v>
      </c>
      <c r="E24" s="6">
        <f t="shared" si="0"/>
        <v>77.122500000000002</v>
      </c>
      <c r="F24" s="5" t="s">
        <v>49</v>
      </c>
      <c r="G24" s="5" t="s">
        <v>189</v>
      </c>
    </row>
    <row r="25" spans="1:7">
      <c r="A25" s="5" t="s">
        <v>50</v>
      </c>
      <c r="B25" s="5" t="s">
        <v>51</v>
      </c>
      <c r="C25" s="5">
        <v>130.9</v>
      </c>
      <c r="D25" s="5">
        <v>85.858999999999995</v>
      </c>
      <c r="E25" s="6">
        <f t="shared" si="0"/>
        <v>75.654499999999999</v>
      </c>
      <c r="F25" s="5" t="s">
        <v>49</v>
      </c>
      <c r="G25" s="5" t="s">
        <v>189</v>
      </c>
    </row>
    <row r="26" spans="1:7">
      <c r="A26" s="5" t="s">
        <v>52</v>
      </c>
      <c r="B26" s="5" t="s">
        <v>53</v>
      </c>
      <c r="C26" s="5">
        <v>133.19999999999999</v>
      </c>
      <c r="D26" s="5">
        <v>83.701999999999998</v>
      </c>
      <c r="E26" s="6">
        <f t="shared" si="0"/>
        <v>75.150999999999996</v>
      </c>
      <c r="F26" s="5" t="s">
        <v>49</v>
      </c>
      <c r="G26" s="5" t="s">
        <v>189</v>
      </c>
    </row>
    <row r="27" spans="1:7">
      <c r="A27" s="5" t="s">
        <v>54</v>
      </c>
      <c r="B27" s="5" t="s">
        <v>55</v>
      </c>
      <c r="C27" s="5">
        <v>132.19999999999999</v>
      </c>
      <c r="D27" s="5">
        <v>83.759</v>
      </c>
      <c r="E27" s="6">
        <f t="shared" si="0"/>
        <v>74.92949999999999</v>
      </c>
      <c r="F27" s="5" t="s">
        <v>49</v>
      </c>
      <c r="G27" s="5" t="s">
        <v>189</v>
      </c>
    </row>
    <row r="28" spans="1:7">
      <c r="A28" s="5" t="s">
        <v>56</v>
      </c>
      <c r="B28" s="5" t="s">
        <v>57</v>
      </c>
      <c r="C28" s="5">
        <v>127.2</v>
      </c>
      <c r="D28" s="5">
        <v>85.825000000000003</v>
      </c>
      <c r="E28" s="6">
        <f t="shared" si="0"/>
        <v>74.712500000000006</v>
      </c>
      <c r="F28" s="5" t="s">
        <v>49</v>
      </c>
      <c r="G28" s="5" t="s">
        <v>189</v>
      </c>
    </row>
    <row r="29" spans="1:7">
      <c r="A29" s="5" t="s">
        <v>58</v>
      </c>
      <c r="B29" s="5" t="s">
        <v>59</v>
      </c>
      <c r="C29" s="5">
        <v>131.80000000000001</v>
      </c>
      <c r="D29" s="5">
        <v>83.391999999999996</v>
      </c>
      <c r="E29" s="6">
        <f t="shared" si="0"/>
        <v>74.646000000000001</v>
      </c>
      <c r="F29" s="5" t="s">
        <v>49</v>
      </c>
      <c r="G29" s="5" t="s">
        <v>189</v>
      </c>
    </row>
    <row r="30" spans="1:7">
      <c r="A30" s="5" t="s">
        <v>60</v>
      </c>
      <c r="B30" s="5" t="s">
        <v>61</v>
      </c>
      <c r="C30" s="5">
        <v>130.69999999999999</v>
      </c>
      <c r="D30" s="5">
        <v>83.048000000000002</v>
      </c>
      <c r="E30" s="6">
        <f t="shared" si="0"/>
        <v>74.198999999999998</v>
      </c>
      <c r="F30" s="5" t="s">
        <v>49</v>
      </c>
      <c r="G30" s="5" t="s">
        <v>189</v>
      </c>
    </row>
    <row r="31" spans="1:7">
      <c r="A31" s="5" t="s">
        <v>62</v>
      </c>
      <c r="B31" s="5" t="s">
        <v>63</v>
      </c>
      <c r="C31" s="5">
        <v>127.4</v>
      </c>
      <c r="D31" s="5">
        <v>84.426000000000002</v>
      </c>
      <c r="E31" s="6">
        <f t="shared" si="0"/>
        <v>74.063000000000002</v>
      </c>
      <c r="F31" s="5" t="s">
        <v>49</v>
      </c>
      <c r="G31" s="5" t="s">
        <v>189</v>
      </c>
    </row>
    <row r="32" spans="1:7">
      <c r="A32" s="5" t="s">
        <v>64</v>
      </c>
      <c r="B32" s="5" t="s">
        <v>65</v>
      </c>
      <c r="C32" s="5">
        <v>125.2</v>
      </c>
      <c r="D32" s="5">
        <v>85.328999999999994</v>
      </c>
      <c r="E32" s="6">
        <f t="shared" si="0"/>
        <v>73.964500000000001</v>
      </c>
      <c r="F32" s="5" t="s">
        <v>49</v>
      </c>
      <c r="G32" s="5" t="s">
        <v>189</v>
      </c>
    </row>
    <row r="33" spans="1:7">
      <c r="A33" s="5" t="s">
        <v>66</v>
      </c>
      <c r="B33" s="5" t="s">
        <v>67</v>
      </c>
      <c r="C33" s="5">
        <v>125.2</v>
      </c>
      <c r="D33" s="5">
        <v>85.313999999999993</v>
      </c>
      <c r="E33" s="6">
        <f t="shared" si="0"/>
        <v>73.956999999999994</v>
      </c>
      <c r="F33" s="5" t="s">
        <v>49</v>
      </c>
      <c r="G33" s="5" t="s">
        <v>189</v>
      </c>
    </row>
    <row r="34" spans="1:7">
      <c r="A34" s="5" t="s">
        <v>68</v>
      </c>
      <c r="B34" s="5" t="s">
        <v>69</v>
      </c>
      <c r="C34" s="5">
        <v>126.1</v>
      </c>
      <c r="D34" s="5">
        <v>84.863</v>
      </c>
      <c r="E34" s="6">
        <f t="shared" si="0"/>
        <v>73.956500000000005</v>
      </c>
      <c r="F34" s="5" t="s">
        <v>49</v>
      </c>
      <c r="G34" s="5" t="s">
        <v>189</v>
      </c>
    </row>
    <row r="35" spans="1:7">
      <c r="A35" s="5" t="s">
        <v>70</v>
      </c>
      <c r="B35" s="5" t="s">
        <v>71</v>
      </c>
      <c r="C35" s="5">
        <v>124.5</v>
      </c>
      <c r="D35" s="5">
        <v>85.503</v>
      </c>
      <c r="E35" s="6">
        <f t="shared" si="0"/>
        <v>73.876499999999993</v>
      </c>
      <c r="F35" s="5" t="s">
        <v>49</v>
      </c>
      <c r="G35" s="5" t="s">
        <v>189</v>
      </c>
    </row>
    <row r="36" spans="1:7">
      <c r="A36" s="5" t="s">
        <v>72</v>
      </c>
      <c r="B36" s="5" t="s">
        <v>73</v>
      </c>
      <c r="C36" s="5">
        <v>126.6</v>
      </c>
      <c r="D36" s="5">
        <v>84.054000000000002</v>
      </c>
      <c r="E36" s="6">
        <f t="shared" ref="E36:E67" si="1">C36/2*0.5+D36*0.5</f>
        <v>73.676999999999992</v>
      </c>
      <c r="F36" s="5" t="s">
        <v>49</v>
      </c>
      <c r="G36" s="5" t="s">
        <v>189</v>
      </c>
    </row>
    <row r="37" spans="1:7">
      <c r="A37" s="5" t="s">
        <v>74</v>
      </c>
      <c r="B37" s="5" t="s">
        <v>75</v>
      </c>
      <c r="C37" s="5">
        <v>126.3</v>
      </c>
      <c r="D37" s="5">
        <v>83.8</v>
      </c>
      <c r="E37" s="6">
        <f t="shared" si="1"/>
        <v>73.474999999999994</v>
      </c>
      <c r="F37" s="5" t="s">
        <v>49</v>
      </c>
      <c r="G37" s="5" t="s">
        <v>189</v>
      </c>
    </row>
    <row r="38" spans="1:7">
      <c r="A38" s="5" t="s">
        <v>76</v>
      </c>
      <c r="B38" s="5" t="s">
        <v>77</v>
      </c>
      <c r="C38" s="5">
        <v>123.1</v>
      </c>
      <c r="D38" s="5">
        <v>85.307000000000002</v>
      </c>
      <c r="E38" s="6">
        <f t="shared" si="1"/>
        <v>73.4285</v>
      </c>
      <c r="F38" s="5" t="s">
        <v>49</v>
      </c>
      <c r="G38" s="5" t="s">
        <v>189</v>
      </c>
    </row>
    <row r="39" spans="1:7">
      <c r="A39" s="5" t="s">
        <v>78</v>
      </c>
      <c r="B39" s="5" t="s">
        <v>79</v>
      </c>
      <c r="C39" s="5">
        <v>121.7</v>
      </c>
      <c r="D39" s="5">
        <v>85.647999999999996</v>
      </c>
      <c r="E39" s="6">
        <f t="shared" si="1"/>
        <v>73.248999999999995</v>
      </c>
      <c r="F39" s="5" t="s">
        <v>49</v>
      </c>
      <c r="G39" s="5" t="s">
        <v>189</v>
      </c>
    </row>
    <row r="40" spans="1:7">
      <c r="A40" s="5" t="s">
        <v>80</v>
      </c>
      <c r="B40" s="5" t="s">
        <v>81</v>
      </c>
      <c r="C40" s="5">
        <v>129.19999999999999</v>
      </c>
      <c r="D40" s="5">
        <v>81.802999999999997</v>
      </c>
      <c r="E40" s="6">
        <f t="shared" si="1"/>
        <v>73.201499999999996</v>
      </c>
      <c r="F40" s="5" t="s">
        <v>49</v>
      </c>
      <c r="G40" s="5" t="s">
        <v>189</v>
      </c>
    </row>
    <row r="41" spans="1:7">
      <c r="A41" s="5" t="s">
        <v>82</v>
      </c>
      <c r="B41" s="5" t="s">
        <v>83</v>
      </c>
      <c r="C41" s="5">
        <v>127.6</v>
      </c>
      <c r="D41" s="5">
        <v>82.515000000000001</v>
      </c>
      <c r="E41" s="6">
        <f t="shared" si="1"/>
        <v>73.157499999999999</v>
      </c>
      <c r="F41" s="5" t="s">
        <v>49</v>
      </c>
      <c r="G41" s="5" t="s">
        <v>189</v>
      </c>
    </row>
    <row r="42" spans="1:7">
      <c r="A42" s="5" t="s">
        <v>84</v>
      </c>
      <c r="B42" s="5" t="s">
        <v>85</v>
      </c>
      <c r="C42" s="5">
        <v>124.2</v>
      </c>
      <c r="D42" s="5">
        <v>84.204999999999998</v>
      </c>
      <c r="E42" s="6">
        <f t="shared" si="1"/>
        <v>73.152500000000003</v>
      </c>
      <c r="F42" s="5" t="s">
        <v>49</v>
      </c>
      <c r="G42" s="5" t="s">
        <v>189</v>
      </c>
    </row>
    <row r="43" spans="1:7">
      <c r="A43" s="5" t="s">
        <v>86</v>
      </c>
      <c r="B43" s="5" t="s">
        <v>87</v>
      </c>
      <c r="C43" s="5">
        <v>126</v>
      </c>
      <c r="D43" s="5">
        <v>82.92</v>
      </c>
      <c r="E43" s="6">
        <f t="shared" si="1"/>
        <v>72.960000000000008</v>
      </c>
      <c r="F43" s="5" t="s">
        <v>49</v>
      </c>
      <c r="G43" s="5" t="s">
        <v>189</v>
      </c>
    </row>
    <row r="44" spans="1:7">
      <c r="A44" s="5" t="s">
        <v>88</v>
      </c>
      <c r="B44" s="5" t="s">
        <v>89</v>
      </c>
      <c r="C44" s="5">
        <v>120.9</v>
      </c>
      <c r="D44" s="5">
        <v>85.287999999999997</v>
      </c>
      <c r="E44" s="6">
        <f t="shared" si="1"/>
        <v>72.869</v>
      </c>
      <c r="F44" s="5" t="s">
        <v>49</v>
      </c>
      <c r="G44" s="5" t="s">
        <v>189</v>
      </c>
    </row>
    <row r="45" spans="1:7">
      <c r="A45" s="5" t="s">
        <v>90</v>
      </c>
      <c r="B45" s="5" t="s">
        <v>91</v>
      </c>
      <c r="C45" s="5">
        <v>120.2</v>
      </c>
      <c r="D45" s="5">
        <v>85.438000000000002</v>
      </c>
      <c r="E45" s="6">
        <f t="shared" si="1"/>
        <v>72.769000000000005</v>
      </c>
      <c r="F45" s="5" t="s">
        <v>49</v>
      </c>
      <c r="G45" s="5" t="s">
        <v>189</v>
      </c>
    </row>
    <row r="46" spans="1:7">
      <c r="A46" s="5" t="s">
        <v>92</v>
      </c>
      <c r="B46" s="5" t="s">
        <v>93</v>
      </c>
      <c r="C46" s="5">
        <v>122.1</v>
      </c>
      <c r="D46" s="5">
        <v>84.186999999999998</v>
      </c>
      <c r="E46" s="6">
        <f t="shared" si="1"/>
        <v>72.618499999999997</v>
      </c>
      <c r="F46" s="5" t="s">
        <v>49</v>
      </c>
      <c r="G46" s="5" t="s">
        <v>189</v>
      </c>
    </row>
    <row r="47" spans="1:7">
      <c r="A47" s="5" t="s">
        <v>94</v>
      </c>
      <c r="B47" s="5" t="s">
        <v>95</v>
      </c>
      <c r="C47" s="5">
        <v>122.5</v>
      </c>
      <c r="D47" s="5">
        <v>83.896000000000001</v>
      </c>
      <c r="E47" s="6">
        <f t="shared" si="1"/>
        <v>72.573000000000008</v>
      </c>
      <c r="F47" s="5" t="s">
        <v>49</v>
      </c>
      <c r="G47" s="5"/>
    </row>
    <row r="48" spans="1:7">
      <c r="A48" s="5" t="s">
        <v>96</v>
      </c>
      <c r="B48" s="5" t="s">
        <v>97</v>
      </c>
      <c r="C48" s="5">
        <v>123.4</v>
      </c>
      <c r="D48" s="5">
        <v>83.415999999999997</v>
      </c>
      <c r="E48" s="6">
        <f t="shared" si="1"/>
        <v>72.557999999999993</v>
      </c>
      <c r="F48" s="5" t="s">
        <v>49</v>
      </c>
      <c r="G48" s="5"/>
    </row>
    <row r="49" spans="1:7">
      <c r="A49" s="5" t="s">
        <v>98</v>
      </c>
      <c r="B49" s="5" t="s">
        <v>99</v>
      </c>
      <c r="C49" s="5">
        <v>124.4</v>
      </c>
      <c r="D49" s="5">
        <v>82.668999999999997</v>
      </c>
      <c r="E49" s="6">
        <f t="shared" si="1"/>
        <v>72.4345</v>
      </c>
      <c r="F49" s="5" t="s">
        <v>49</v>
      </c>
      <c r="G49" s="5"/>
    </row>
    <row r="50" spans="1:7">
      <c r="A50" s="5" t="s">
        <v>100</v>
      </c>
      <c r="B50" s="5" t="s">
        <v>101</v>
      </c>
      <c r="C50" s="5">
        <v>119.2</v>
      </c>
      <c r="D50" s="5">
        <v>84.837000000000003</v>
      </c>
      <c r="E50" s="6">
        <f t="shared" si="1"/>
        <v>72.218500000000006</v>
      </c>
      <c r="F50" s="5" t="s">
        <v>49</v>
      </c>
      <c r="G50" s="5"/>
    </row>
    <row r="51" spans="1:7">
      <c r="A51" s="5" t="s">
        <v>102</v>
      </c>
      <c r="B51" s="5" t="s">
        <v>103</v>
      </c>
      <c r="C51" s="5">
        <v>118.7</v>
      </c>
      <c r="D51" s="5">
        <v>84.79</v>
      </c>
      <c r="E51" s="6">
        <f t="shared" si="1"/>
        <v>72.070000000000007</v>
      </c>
      <c r="F51" s="5" t="s">
        <v>49</v>
      </c>
      <c r="G51" s="5"/>
    </row>
    <row r="52" spans="1:7">
      <c r="A52" s="5" t="s">
        <v>104</v>
      </c>
      <c r="B52" s="5" t="s">
        <v>105</v>
      </c>
      <c r="C52" s="5">
        <v>125.4</v>
      </c>
      <c r="D52" s="5">
        <v>81.397999999999996</v>
      </c>
      <c r="E52" s="6">
        <f t="shared" si="1"/>
        <v>72.049000000000007</v>
      </c>
      <c r="F52" s="5" t="s">
        <v>49</v>
      </c>
      <c r="G52" s="5"/>
    </row>
    <row r="53" spans="1:7">
      <c r="A53" s="5" t="s">
        <v>106</v>
      </c>
      <c r="B53" s="5" t="s">
        <v>107</v>
      </c>
      <c r="C53" s="5">
        <v>118.6</v>
      </c>
      <c r="D53" s="5">
        <v>84.564999999999998</v>
      </c>
      <c r="E53" s="6">
        <f t="shared" si="1"/>
        <v>71.932500000000005</v>
      </c>
      <c r="F53" s="5" t="s">
        <v>49</v>
      </c>
      <c r="G53" s="5"/>
    </row>
    <row r="54" spans="1:7">
      <c r="A54" s="5" t="s">
        <v>108</v>
      </c>
      <c r="B54" s="5" t="s">
        <v>109</v>
      </c>
      <c r="C54" s="5">
        <v>117</v>
      </c>
      <c r="D54" s="5">
        <v>85.135000000000005</v>
      </c>
      <c r="E54" s="6">
        <f t="shared" si="1"/>
        <v>71.817499999999995</v>
      </c>
      <c r="F54" s="5" t="s">
        <v>49</v>
      </c>
      <c r="G54" s="5"/>
    </row>
    <row r="55" spans="1:7">
      <c r="A55" s="5" t="s">
        <v>110</v>
      </c>
      <c r="B55" s="5" t="s">
        <v>111</v>
      </c>
      <c r="C55" s="5">
        <v>121.3</v>
      </c>
      <c r="D55" s="5">
        <v>82.938999999999993</v>
      </c>
      <c r="E55" s="6">
        <f t="shared" si="1"/>
        <v>71.794499999999999</v>
      </c>
      <c r="F55" s="5" t="s">
        <v>49</v>
      </c>
      <c r="G55" s="5"/>
    </row>
    <row r="56" spans="1:7">
      <c r="A56" s="5" t="s">
        <v>112</v>
      </c>
      <c r="B56" s="5" t="s">
        <v>113</v>
      </c>
      <c r="C56" s="5">
        <v>121.1</v>
      </c>
      <c r="D56" s="5">
        <v>82.870999999999995</v>
      </c>
      <c r="E56" s="6">
        <f t="shared" si="1"/>
        <v>71.710499999999996</v>
      </c>
      <c r="F56" s="5" t="s">
        <v>49</v>
      </c>
      <c r="G56" s="5"/>
    </row>
    <row r="57" spans="1:7">
      <c r="A57" s="5" t="s">
        <v>114</v>
      </c>
      <c r="B57" s="5" t="s">
        <v>115</v>
      </c>
      <c r="C57" s="5">
        <v>116.7</v>
      </c>
      <c r="D57" s="5">
        <v>85.016000000000005</v>
      </c>
      <c r="E57" s="6">
        <f t="shared" si="1"/>
        <v>71.683000000000007</v>
      </c>
      <c r="F57" s="5" t="s">
        <v>49</v>
      </c>
      <c r="G57" s="5"/>
    </row>
    <row r="58" spans="1:7">
      <c r="A58" s="5" t="s">
        <v>116</v>
      </c>
      <c r="B58" s="5" t="s">
        <v>117</v>
      </c>
      <c r="C58" s="5">
        <v>119.2</v>
      </c>
      <c r="D58" s="5">
        <v>83.572999999999993</v>
      </c>
      <c r="E58" s="6">
        <f t="shared" si="1"/>
        <v>71.586500000000001</v>
      </c>
      <c r="F58" s="5" t="s">
        <v>49</v>
      </c>
      <c r="G58" s="5"/>
    </row>
    <row r="59" spans="1:7">
      <c r="A59" s="5" t="s">
        <v>118</v>
      </c>
      <c r="B59" s="5" t="s">
        <v>119</v>
      </c>
      <c r="C59" s="5">
        <v>119.1</v>
      </c>
      <c r="D59" s="5">
        <v>83.603999999999999</v>
      </c>
      <c r="E59" s="6">
        <f t="shared" si="1"/>
        <v>71.576999999999998</v>
      </c>
      <c r="F59" s="5" t="s">
        <v>49</v>
      </c>
      <c r="G59" s="5"/>
    </row>
    <row r="60" spans="1:7">
      <c r="A60" s="5" t="s">
        <v>120</v>
      </c>
      <c r="B60" s="5" t="s">
        <v>121</v>
      </c>
      <c r="C60" s="5">
        <v>123.4</v>
      </c>
      <c r="D60" s="5">
        <v>81.388000000000005</v>
      </c>
      <c r="E60" s="6">
        <f t="shared" si="1"/>
        <v>71.544000000000011</v>
      </c>
      <c r="F60" s="5" t="s">
        <v>49</v>
      </c>
      <c r="G60" s="5"/>
    </row>
    <row r="61" spans="1:7">
      <c r="A61" s="5" t="s">
        <v>122</v>
      </c>
      <c r="B61" s="5" t="s">
        <v>123</v>
      </c>
      <c r="C61" s="5">
        <v>123.8</v>
      </c>
      <c r="D61" s="5">
        <v>81.108999999999995</v>
      </c>
      <c r="E61" s="6">
        <f t="shared" si="1"/>
        <v>71.504499999999993</v>
      </c>
      <c r="F61" s="5" t="s">
        <v>49</v>
      </c>
      <c r="G61" s="5"/>
    </row>
    <row r="62" spans="1:7">
      <c r="A62" s="5" t="s">
        <v>124</v>
      </c>
      <c r="B62" s="5" t="s">
        <v>125</v>
      </c>
      <c r="C62" s="5">
        <v>119.9</v>
      </c>
      <c r="D62" s="5">
        <v>83.004999999999995</v>
      </c>
      <c r="E62" s="6">
        <f t="shared" si="1"/>
        <v>71.477499999999992</v>
      </c>
      <c r="F62" s="5" t="s">
        <v>49</v>
      </c>
      <c r="G62" s="5"/>
    </row>
    <row r="63" spans="1:7">
      <c r="A63" s="5" t="s">
        <v>126</v>
      </c>
      <c r="B63" s="5" t="s">
        <v>127</v>
      </c>
      <c r="C63" s="5">
        <v>116</v>
      </c>
      <c r="D63" s="5">
        <v>84.888000000000005</v>
      </c>
      <c r="E63" s="6">
        <f t="shared" si="1"/>
        <v>71.444000000000003</v>
      </c>
      <c r="F63" s="5" t="s">
        <v>49</v>
      </c>
      <c r="G63" s="5"/>
    </row>
    <row r="64" spans="1:7">
      <c r="A64" s="5" t="s">
        <v>128</v>
      </c>
      <c r="B64" s="5" t="s">
        <v>129</v>
      </c>
      <c r="C64" s="5">
        <v>118.8</v>
      </c>
      <c r="D64" s="5">
        <v>83.453000000000003</v>
      </c>
      <c r="E64" s="6">
        <f t="shared" si="1"/>
        <v>71.426500000000004</v>
      </c>
      <c r="F64" s="5" t="s">
        <v>49</v>
      </c>
      <c r="G64" s="5"/>
    </row>
    <row r="65" spans="1:7">
      <c r="A65" s="5" t="s">
        <v>130</v>
      </c>
      <c r="B65" s="5" t="s">
        <v>131</v>
      </c>
      <c r="C65" s="5">
        <v>120</v>
      </c>
      <c r="D65" s="5">
        <v>82.796999999999997</v>
      </c>
      <c r="E65" s="6">
        <f t="shared" si="1"/>
        <v>71.398499999999999</v>
      </c>
      <c r="F65" s="5" t="s">
        <v>49</v>
      </c>
      <c r="G65" s="5"/>
    </row>
    <row r="66" spans="1:7">
      <c r="A66" s="5" t="s">
        <v>132</v>
      </c>
      <c r="B66" s="5" t="s">
        <v>133</v>
      </c>
      <c r="C66" s="5">
        <v>119.9</v>
      </c>
      <c r="D66" s="5">
        <v>82.771000000000001</v>
      </c>
      <c r="E66" s="6">
        <f t="shared" si="1"/>
        <v>71.360500000000002</v>
      </c>
      <c r="F66" s="5" t="s">
        <v>49</v>
      </c>
      <c r="G66" s="5"/>
    </row>
    <row r="67" spans="1:7">
      <c r="A67" s="5" t="s">
        <v>134</v>
      </c>
      <c r="B67" s="5" t="s">
        <v>135</v>
      </c>
      <c r="C67" s="5">
        <v>121.8</v>
      </c>
      <c r="D67" s="5">
        <v>81.739999999999995</v>
      </c>
      <c r="E67" s="6">
        <f t="shared" si="1"/>
        <v>71.319999999999993</v>
      </c>
      <c r="F67" s="5" t="s">
        <v>49</v>
      </c>
      <c r="G67" s="5"/>
    </row>
    <row r="68" spans="1:7">
      <c r="A68" s="5" t="s">
        <v>136</v>
      </c>
      <c r="B68" s="5" t="s">
        <v>137</v>
      </c>
      <c r="C68" s="5">
        <v>117.2</v>
      </c>
      <c r="D68" s="5">
        <v>83.793999999999997</v>
      </c>
      <c r="E68" s="6">
        <f t="shared" ref="E68:E93" si="2">C68/2*0.5+D68*0.5</f>
        <v>71.197000000000003</v>
      </c>
      <c r="F68" s="5" t="s">
        <v>49</v>
      </c>
      <c r="G68" s="5"/>
    </row>
    <row r="69" spans="1:7">
      <c r="A69" s="5" t="s">
        <v>138</v>
      </c>
      <c r="B69" s="5" t="s">
        <v>139</v>
      </c>
      <c r="C69" s="5">
        <v>120</v>
      </c>
      <c r="D69" s="5">
        <v>82.373999999999995</v>
      </c>
      <c r="E69" s="6">
        <f t="shared" si="2"/>
        <v>71.186999999999998</v>
      </c>
      <c r="F69" s="5" t="s">
        <v>49</v>
      </c>
      <c r="G69" s="5"/>
    </row>
    <row r="70" spans="1:7">
      <c r="A70" s="5" t="s">
        <v>140</v>
      </c>
      <c r="B70" s="5" t="s">
        <v>141</v>
      </c>
      <c r="C70" s="5">
        <v>119.9</v>
      </c>
      <c r="D70" s="5">
        <v>81.935000000000002</v>
      </c>
      <c r="E70" s="6">
        <f t="shared" si="2"/>
        <v>70.942499999999995</v>
      </c>
      <c r="F70" s="5" t="s">
        <v>49</v>
      </c>
      <c r="G70" s="5"/>
    </row>
    <row r="71" spans="1:7">
      <c r="A71" s="5" t="s">
        <v>142</v>
      </c>
      <c r="B71" s="5" t="s">
        <v>143</v>
      </c>
      <c r="C71" s="5">
        <v>120.9</v>
      </c>
      <c r="D71" s="5">
        <v>81.426000000000002</v>
      </c>
      <c r="E71" s="6">
        <f t="shared" si="2"/>
        <v>70.938000000000002</v>
      </c>
      <c r="F71" s="5" t="s">
        <v>49</v>
      </c>
      <c r="G71" s="5"/>
    </row>
    <row r="72" spans="1:7">
      <c r="A72" s="5" t="s">
        <v>144</v>
      </c>
      <c r="B72" s="5" t="s">
        <v>145</v>
      </c>
      <c r="C72" s="5">
        <v>116.3</v>
      </c>
      <c r="D72" s="5">
        <v>83.483999999999995</v>
      </c>
      <c r="E72" s="6">
        <f t="shared" si="2"/>
        <v>70.816999999999993</v>
      </c>
      <c r="F72" s="5" t="s">
        <v>49</v>
      </c>
      <c r="G72" s="5"/>
    </row>
    <row r="73" spans="1:7">
      <c r="A73" s="5" t="s">
        <v>146</v>
      </c>
      <c r="B73" s="5" t="s">
        <v>147</v>
      </c>
      <c r="C73" s="5">
        <v>121.9</v>
      </c>
      <c r="D73" s="5">
        <v>80.400000000000006</v>
      </c>
      <c r="E73" s="6">
        <f t="shared" si="2"/>
        <v>70.675000000000011</v>
      </c>
      <c r="F73" s="5" t="s">
        <v>49</v>
      </c>
      <c r="G73" s="5"/>
    </row>
    <row r="74" spans="1:7">
      <c r="A74" s="5" t="s">
        <v>148</v>
      </c>
      <c r="B74" s="5" t="s">
        <v>149</v>
      </c>
      <c r="C74" s="5">
        <v>116.3</v>
      </c>
      <c r="D74" s="5">
        <v>83.156999999999996</v>
      </c>
      <c r="E74" s="6">
        <f t="shared" si="2"/>
        <v>70.653499999999994</v>
      </c>
      <c r="F74" s="5" t="s">
        <v>49</v>
      </c>
      <c r="G74" s="5"/>
    </row>
    <row r="75" spans="1:7">
      <c r="A75" s="5" t="s">
        <v>150</v>
      </c>
      <c r="B75" s="5" t="s">
        <v>151</v>
      </c>
      <c r="C75" s="5">
        <v>115.4</v>
      </c>
      <c r="D75" s="5">
        <v>83.462000000000003</v>
      </c>
      <c r="E75" s="6">
        <f t="shared" si="2"/>
        <v>70.581000000000003</v>
      </c>
      <c r="F75" s="5" t="s">
        <v>49</v>
      </c>
      <c r="G75" s="5"/>
    </row>
    <row r="76" spans="1:7">
      <c r="A76" s="5" t="s">
        <v>152</v>
      </c>
      <c r="B76" s="5" t="s">
        <v>153</v>
      </c>
      <c r="C76" s="5">
        <v>115.6</v>
      </c>
      <c r="D76" s="5">
        <v>83.106999999999999</v>
      </c>
      <c r="E76" s="6">
        <f t="shared" si="2"/>
        <v>70.453499999999991</v>
      </c>
      <c r="F76" s="5" t="s">
        <v>49</v>
      </c>
      <c r="G76" s="5"/>
    </row>
    <row r="77" spans="1:7">
      <c r="A77" s="5" t="s">
        <v>154</v>
      </c>
      <c r="B77" s="5" t="s">
        <v>155</v>
      </c>
      <c r="C77" s="5">
        <v>117.3</v>
      </c>
      <c r="D77" s="5">
        <v>82.152000000000001</v>
      </c>
      <c r="E77" s="6">
        <f t="shared" si="2"/>
        <v>70.400999999999996</v>
      </c>
      <c r="F77" s="5" t="s">
        <v>49</v>
      </c>
      <c r="G77" s="5"/>
    </row>
    <row r="78" spans="1:7">
      <c r="A78" s="5" t="s">
        <v>156</v>
      </c>
      <c r="B78" s="5" t="s">
        <v>157</v>
      </c>
      <c r="C78" s="5">
        <v>116.8</v>
      </c>
      <c r="D78" s="5">
        <v>82.399000000000001</v>
      </c>
      <c r="E78" s="6">
        <f t="shared" si="2"/>
        <v>70.399500000000003</v>
      </c>
      <c r="F78" s="5" t="s">
        <v>49</v>
      </c>
      <c r="G78" s="5"/>
    </row>
    <row r="79" spans="1:7">
      <c r="A79" s="5" t="s">
        <v>158</v>
      </c>
      <c r="B79" s="5" t="s">
        <v>159</v>
      </c>
      <c r="C79" s="5">
        <v>117.1</v>
      </c>
      <c r="D79" s="5">
        <v>82.228999999999999</v>
      </c>
      <c r="E79" s="6">
        <f t="shared" si="2"/>
        <v>70.389499999999998</v>
      </c>
      <c r="F79" s="5" t="s">
        <v>49</v>
      </c>
      <c r="G79" s="5"/>
    </row>
    <row r="80" spans="1:7">
      <c r="A80" s="5" t="s">
        <v>160</v>
      </c>
      <c r="B80" s="5" t="s">
        <v>161</v>
      </c>
      <c r="C80" s="5">
        <v>115.1</v>
      </c>
      <c r="D80" s="5">
        <v>83.069000000000003</v>
      </c>
      <c r="E80" s="6">
        <f t="shared" si="2"/>
        <v>70.3095</v>
      </c>
      <c r="F80" s="5" t="s">
        <v>49</v>
      </c>
      <c r="G80" s="5"/>
    </row>
    <row r="81" spans="1:7">
      <c r="A81" s="5" t="s">
        <v>162</v>
      </c>
      <c r="B81" s="5" t="s">
        <v>163</v>
      </c>
      <c r="C81" s="5">
        <v>117.3</v>
      </c>
      <c r="D81" s="5">
        <v>81.427999999999997</v>
      </c>
      <c r="E81" s="6">
        <f t="shared" si="2"/>
        <v>70.039000000000001</v>
      </c>
      <c r="F81" s="5" t="s">
        <v>49</v>
      </c>
      <c r="G81" s="5"/>
    </row>
    <row r="82" spans="1:7">
      <c r="A82" s="5" t="s">
        <v>164</v>
      </c>
      <c r="B82" s="5" t="s">
        <v>165</v>
      </c>
      <c r="C82" s="5">
        <v>117.2</v>
      </c>
      <c r="D82" s="5">
        <v>80.945999999999998</v>
      </c>
      <c r="E82" s="6">
        <f t="shared" si="2"/>
        <v>69.772999999999996</v>
      </c>
      <c r="F82" s="5" t="s">
        <v>49</v>
      </c>
      <c r="G82" s="5"/>
    </row>
    <row r="83" spans="1:7">
      <c r="A83" s="5" t="s">
        <v>166</v>
      </c>
      <c r="B83" s="5" t="s">
        <v>167</v>
      </c>
      <c r="C83" s="5">
        <v>115.5</v>
      </c>
      <c r="D83" s="5">
        <v>81.555999999999997</v>
      </c>
      <c r="E83" s="6">
        <f t="shared" si="2"/>
        <v>69.652999999999992</v>
      </c>
      <c r="F83" s="5" t="s">
        <v>49</v>
      </c>
      <c r="G83" s="5"/>
    </row>
    <row r="84" spans="1:7">
      <c r="A84" s="5" t="s">
        <v>168</v>
      </c>
      <c r="B84" s="5" t="s">
        <v>169</v>
      </c>
      <c r="C84" s="5">
        <v>114.5</v>
      </c>
      <c r="D84" s="5">
        <v>81.742000000000004</v>
      </c>
      <c r="E84" s="6">
        <f t="shared" si="2"/>
        <v>69.496000000000009</v>
      </c>
      <c r="F84" s="5" t="s">
        <v>49</v>
      </c>
      <c r="G84" s="5"/>
    </row>
    <row r="85" spans="1:7">
      <c r="A85" s="5" t="s">
        <v>170</v>
      </c>
      <c r="B85" s="5" t="s">
        <v>171</v>
      </c>
      <c r="C85" s="5">
        <v>116.8</v>
      </c>
      <c r="D85" s="5">
        <v>80.248999999999995</v>
      </c>
      <c r="E85" s="6">
        <f t="shared" si="2"/>
        <v>69.3245</v>
      </c>
      <c r="F85" s="5" t="s">
        <v>49</v>
      </c>
      <c r="G85" s="5"/>
    </row>
    <row r="86" spans="1:7">
      <c r="A86" s="5" t="s">
        <v>172</v>
      </c>
      <c r="B86" s="5" t="s">
        <v>173</v>
      </c>
      <c r="C86" s="5">
        <v>115.9</v>
      </c>
      <c r="D86" s="5">
        <v>79.355999999999995</v>
      </c>
      <c r="E86" s="6">
        <f t="shared" si="2"/>
        <v>68.652999999999992</v>
      </c>
      <c r="F86" s="5" t="s">
        <v>49</v>
      </c>
      <c r="G86" s="5"/>
    </row>
    <row r="87" spans="1:7">
      <c r="A87" s="5" t="s">
        <v>174</v>
      </c>
      <c r="B87" s="5" t="s">
        <v>175</v>
      </c>
      <c r="C87" s="5">
        <v>115.1</v>
      </c>
      <c r="D87" s="5">
        <v>79.688000000000002</v>
      </c>
      <c r="E87" s="6">
        <f t="shared" si="2"/>
        <v>68.619</v>
      </c>
      <c r="F87" s="5" t="s">
        <v>49</v>
      </c>
      <c r="G87" s="5"/>
    </row>
    <row r="88" spans="1:7">
      <c r="A88" s="5" t="s">
        <v>176</v>
      </c>
      <c r="B88" s="5" t="s">
        <v>177</v>
      </c>
      <c r="C88" s="5">
        <v>118.8</v>
      </c>
      <c r="D88" s="5"/>
      <c r="E88" s="6">
        <f t="shared" si="2"/>
        <v>29.7</v>
      </c>
      <c r="F88" s="5" t="s">
        <v>49</v>
      </c>
      <c r="G88" s="8" t="s">
        <v>193</v>
      </c>
    </row>
    <row r="89" spans="1:7">
      <c r="A89" s="5" t="s">
        <v>178</v>
      </c>
      <c r="B89" s="5" t="s">
        <v>179</v>
      </c>
      <c r="C89" s="5">
        <v>118.2</v>
      </c>
      <c r="D89" s="5"/>
      <c r="E89" s="6">
        <f t="shared" si="2"/>
        <v>29.55</v>
      </c>
      <c r="F89" s="5" t="s">
        <v>49</v>
      </c>
      <c r="G89" s="8" t="s">
        <v>193</v>
      </c>
    </row>
    <row r="90" spans="1:7">
      <c r="A90" s="5" t="s">
        <v>180</v>
      </c>
      <c r="B90" s="5" t="s">
        <v>181</v>
      </c>
      <c r="C90" s="5">
        <v>115.4</v>
      </c>
      <c r="D90" s="5"/>
      <c r="E90" s="6">
        <f t="shared" si="2"/>
        <v>28.85</v>
      </c>
      <c r="F90" s="5" t="s">
        <v>49</v>
      </c>
      <c r="G90" s="8" t="s">
        <v>193</v>
      </c>
    </row>
    <row r="91" spans="1:7">
      <c r="A91" s="5" t="s">
        <v>182</v>
      </c>
      <c r="B91" s="5" t="s">
        <v>183</v>
      </c>
      <c r="C91" s="5">
        <v>114.8</v>
      </c>
      <c r="D91" s="5">
        <v>0</v>
      </c>
      <c r="E91" s="6">
        <f t="shared" si="2"/>
        <v>28.7</v>
      </c>
      <c r="F91" s="5" t="s">
        <v>49</v>
      </c>
      <c r="G91" s="9" t="s">
        <v>184</v>
      </c>
    </row>
    <row r="92" spans="1:7">
      <c r="A92" s="5" t="s">
        <v>185</v>
      </c>
      <c r="B92" s="5" t="s">
        <v>186</v>
      </c>
      <c r="C92" s="5">
        <v>114.7</v>
      </c>
      <c r="D92" s="5"/>
      <c r="E92" s="6">
        <f t="shared" si="2"/>
        <v>28.675000000000001</v>
      </c>
      <c r="F92" s="5" t="s">
        <v>49</v>
      </c>
      <c r="G92" s="8" t="s">
        <v>193</v>
      </c>
    </row>
    <row r="93" spans="1:7">
      <c r="A93" s="5" t="s">
        <v>187</v>
      </c>
      <c r="B93" s="5" t="s">
        <v>188</v>
      </c>
      <c r="C93" s="5">
        <v>114.5</v>
      </c>
      <c r="D93" s="5"/>
      <c r="E93" s="6">
        <f t="shared" si="2"/>
        <v>28.625</v>
      </c>
      <c r="F93" s="5" t="s">
        <v>49</v>
      </c>
      <c r="G93" s="8" t="s">
        <v>193</v>
      </c>
    </row>
  </sheetData>
  <autoFilter ref="A3:K93"/>
  <mergeCells count="2">
    <mergeCell ref="A1:G1"/>
    <mergeCell ref="A2:G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headerFooter>
    <oddFooter>&amp;L注：标记“*”为入围体检考察人员。&amp;C第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2016-08-17T02:47:30Z</dcterms:modified>
</cp:coreProperties>
</file>