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1"/>
  </bookViews>
  <sheets>
    <sheet name="高层次" sheetId="1" r:id="rId1"/>
    <sheet name="急需紧缺" sheetId="2" r:id="rId2"/>
  </sheets>
  <definedNames>
    <definedName name="_xlnm.Print_Area" localSheetId="1">'急需紧缺'!$A:$P</definedName>
    <definedName name="_xlnm.Print_Titles" localSheetId="0">'高层次'!$1:$4</definedName>
    <definedName name="_xlnm.Print_Titles" localSheetId="1">'急需紧缺'!$1:$4</definedName>
    <definedName name="_xlnm._FilterDatabase" localSheetId="0" hidden="1">'高层次'!$A$4:$J$7</definedName>
  </definedNames>
  <calcPr fullCalcOnLoad="1"/>
</workbook>
</file>

<file path=xl/sharedStrings.xml><?xml version="1.0" encoding="utf-8"?>
<sst xmlns="http://schemas.openxmlformats.org/spreadsheetml/2006/main" count="56" uniqueCount="46">
  <si>
    <t>镇远县事业单位2017年引进高层次人才职位表</t>
  </si>
  <si>
    <t>主管部门</t>
  </si>
  <si>
    <t>用人单位名称</t>
  </si>
  <si>
    <t>岗位代码</t>
  </si>
  <si>
    <t>岗位
类型</t>
  </si>
  <si>
    <t>岗位名称（简介）</t>
  </si>
  <si>
    <t>计划引才人数</t>
  </si>
  <si>
    <t>引进人才要求条件</t>
  </si>
  <si>
    <t>备注</t>
  </si>
  <si>
    <t>学历、职称要求</t>
  </si>
  <si>
    <t>专业要求</t>
  </si>
  <si>
    <t>毕业年限要求、年龄要求及其他</t>
  </si>
  <si>
    <t>合计</t>
  </si>
  <si>
    <t>镇远县教育和科技局</t>
  </si>
  <si>
    <t>贵州省镇远中学</t>
  </si>
  <si>
    <t>61</t>
  </si>
  <si>
    <t>专业技术岗位</t>
  </si>
  <si>
    <t>高中教育教学</t>
  </si>
  <si>
    <t>全日制普通高校硕士研究生学历学位及以上（不含委托培养的毕业生和在职攻读学历学位毕业生）</t>
  </si>
  <si>
    <t>英语、英语教育、应用英语、英语语言文学、英语笔译、英语口译</t>
  </si>
  <si>
    <t>35周岁及以下</t>
  </si>
  <si>
    <t>镇远县人民政府办公室</t>
  </si>
  <si>
    <t>镇远县金融办</t>
  </si>
  <si>
    <t>62</t>
  </si>
  <si>
    <t>管理岗位</t>
  </si>
  <si>
    <t>从事金融相关工作</t>
  </si>
  <si>
    <t>金融、金融学、应用金融</t>
  </si>
  <si>
    <t>镇远县事业单位2017年引进急需紧缺人才职位表</t>
  </si>
  <si>
    <t>编制数</t>
  </si>
  <si>
    <t>实有人数</t>
  </si>
  <si>
    <t>空岗数</t>
  </si>
  <si>
    <t>单位代码</t>
  </si>
  <si>
    <t>岗位类型</t>
  </si>
  <si>
    <t>急需紧缺人才要求条件</t>
  </si>
  <si>
    <t>学历学位要求</t>
  </si>
  <si>
    <t>职称（技术职务）</t>
  </si>
  <si>
    <t>所学专业</t>
  </si>
  <si>
    <t>年龄</t>
  </si>
  <si>
    <t>其他条件</t>
  </si>
  <si>
    <t>镇远县文体广电新闻出版局</t>
  </si>
  <si>
    <t>镇远县广播电视台</t>
  </si>
  <si>
    <t>342</t>
  </si>
  <si>
    <t>从事广播电视播音工作</t>
  </si>
  <si>
    <t>全日制普通高校大学本科学历、学士学位及以上</t>
  </si>
  <si>
    <t xml:space="preserve"> 播音与主持艺术专业</t>
  </si>
  <si>
    <t>男性；普通话二甲以上，身高170cm以上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</si>
</sst>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3">
    <font>
      <sz val="12"/>
      <name val="宋体"/>
      <family val="0"/>
    </font>
    <font>
      <sz val="9"/>
      <name val="宋体"/>
      <family val="0"/>
    </font>
    <font>
      <b/>
      <sz val="20"/>
      <color indexed="8"/>
      <name val="方正小标宋_GBK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8"/>
      <name val="方正小标宋_GBK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1" applyNumberFormat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1" applyNumberFormat="0" applyAlignment="0" applyProtection="0"/>
    <xf numFmtId="0" fontId="19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9" borderId="2" applyNumberFormat="0" applyFont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10" fillId="10" borderId="0" applyNumberFormat="0" applyBorder="0" applyAlignment="0" applyProtection="0"/>
    <xf numFmtId="0" fontId="15" fillId="0" borderId="5" applyNumberFormat="0" applyFill="0" applyAlignment="0" applyProtection="0"/>
    <xf numFmtId="0" fontId="10" fillId="11" borderId="0" applyNumberFormat="0" applyBorder="0" applyAlignment="0" applyProtection="0"/>
    <xf numFmtId="0" fontId="11" fillId="3" borderId="6" applyNumberFormat="0" applyAlignment="0" applyProtection="0"/>
    <xf numFmtId="0" fontId="20" fillId="3" borderId="1" applyNumberFormat="0" applyAlignment="0" applyProtection="0"/>
    <xf numFmtId="0" fontId="19" fillId="12" borderId="0" applyNumberFormat="0" applyBorder="0" applyAlignment="0" applyProtection="0"/>
    <xf numFmtId="0" fontId="22" fillId="13" borderId="7" applyNumberFormat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0" fillId="15" borderId="0" applyNumberFormat="0" applyBorder="0" applyAlignment="0" applyProtection="0"/>
    <xf numFmtId="0" fontId="19" fillId="10" borderId="0" applyNumberFormat="0" applyBorder="0" applyAlignment="0" applyProtection="0"/>
    <xf numFmtId="0" fontId="32" fillId="0" borderId="8" applyNumberFormat="0" applyFill="0" applyAlignment="0" applyProtection="0"/>
    <xf numFmtId="0" fontId="19" fillId="6" borderId="0" applyNumberFormat="0" applyBorder="0" applyAlignment="0" applyProtection="0"/>
    <xf numFmtId="0" fontId="13" fillId="0" borderId="9" applyNumberFormat="0" applyFill="0" applyAlignment="0" applyProtection="0"/>
    <xf numFmtId="0" fontId="27" fillId="7" borderId="0" applyNumberFormat="0" applyBorder="0" applyAlignment="0" applyProtection="0"/>
    <xf numFmtId="0" fontId="10" fillId="16" borderId="0" applyNumberFormat="0" applyBorder="0" applyAlignment="0" applyProtection="0"/>
    <xf numFmtId="0" fontId="17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0" fillId="17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0" borderId="8" applyNumberFormat="0" applyFill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1" fillId="5" borderId="6" applyNumberFormat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5" fillId="0" borderId="0">
      <alignment/>
      <protection/>
    </xf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4" fillId="5" borderId="1" applyNumberFormat="0" applyAlignment="0" applyProtection="0"/>
    <xf numFmtId="0" fontId="19" fillId="11" borderId="0" applyNumberFormat="0" applyBorder="0" applyAlignment="0" applyProtection="0"/>
    <xf numFmtId="0" fontId="10" fillId="17" borderId="0" applyNumberFormat="0" applyBorder="0" applyAlignment="0" applyProtection="0"/>
    <xf numFmtId="0" fontId="19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27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36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8" borderId="0" applyNumberFormat="0" applyBorder="0" applyAlignment="0" applyProtection="0"/>
    <xf numFmtId="0" fontId="19" fillId="3" borderId="0" applyNumberFormat="0" applyBorder="0" applyAlignment="0" applyProtection="0"/>
    <xf numFmtId="0" fontId="10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19" fillId="12" borderId="0" applyNumberFormat="0" applyBorder="0" applyAlignment="0" applyProtection="0"/>
    <xf numFmtId="0" fontId="0" fillId="0" borderId="0">
      <alignment/>
      <protection/>
    </xf>
    <xf numFmtId="0" fontId="19" fillId="12" borderId="0" applyNumberFormat="0" applyBorder="0" applyAlignment="0" applyProtection="0"/>
    <xf numFmtId="40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0" fillId="17" borderId="0" applyNumberFormat="0" applyBorder="0" applyAlignment="0" applyProtection="0"/>
    <xf numFmtId="0" fontId="19" fillId="2" borderId="0" applyNumberFormat="0" applyBorder="0" applyAlignment="0" applyProtection="0"/>
    <xf numFmtId="0" fontId="10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178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38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10" applyNumberFormat="0" applyFill="0" applyAlignment="0" applyProtection="0"/>
    <xf numFmtId="0" fontId="10" fillId="17" borderId="0" applyNumberFormat="0" applyBorder="0" applyAlignment="0" applyProtection="0"/>
    <xf numFmtId="0" fontId="39" fillId="0" borderId="11" applyNumberFormat="0" applyFill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12" applyNumberFormat="0" applyBorder="0" applyAlignment="0" applyProtection="0"/>
    <xf numFmtId="0" fontId="34" fillId="3" borderId="12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9" fillId="0" borderId="11" applyNumberFormat="0" applyFill="0" applyAlignment="0" applyProtection="0"/>
    <xf numFmtId="0" fontId="26" fillId="6" borderId="0" applyNumberFormat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0" fillId="15" borderId="0" applyNumberFormat="0" applyBorder="0" applyAlignment="0" applyProtection="0"/>
    <xf numFmtId="0" fontId="27" fillId="7" borderId="0" applyNumberFormat="0" applyBorder="0" applyAlignment="0" applyProtection="0"/>
    <xf numFmtId="0" fontId="10" fillId="15" borderId="0" applyNumberFormat="0" applyBorder="0" applyAlignment="0" applyProtection="0"/>
    <xf numFmtId="0" fontId="27" fillId="7" borderId="0" applyNumberFormat="0" applyBorder="0" applyAlignment="0" applyProtection="0"/>
    <xf numFmtId="0" fontId="13" fillId="0" borderId="10" applyNumberFormat="0" applyFill="0" applyAlignment="0" applyProtection="0"/>
    <xf numFmtId="0" fontId="22" fillId="13" borderId="7" applyNumberFormat="0" applyAlignment="0" applyProtection="0"/>
    <xf numFmtId="0" fontId="22" fillId="13" borderId="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8" fillId="4" borderId="1" applyNumberFormat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9" fillId="0" borderId="0" xfId="92" applyFont="1" applyFill="1" applyAlignment="1">
      <alignment horizontal="center" vertical="center" wrapText="1"/>
      <protection/>
    </xf>
    <xf numFmtId="0" fontId="8" fillId="0" borderId="0" xfId="92" applyFont="1" applyFill="1" applyBorder="1" applyAlignment="1">
      <alignment horizontal="center" vertical="center"/>
      <protection/>
    </xf>
    <xf numFmtId="0" fontId="4" fillId="0" borderId="0" xfId="92" applyFont="1" applyFill="1" applyBorder="1" applyAlignment="1">
      <alignment horizontal="center" vertical="center" wrapText="1"/>
      <protection/>
    </xf>
    <xf numFmtId="0" fontId="5" fillId="0" borderId="12" xfId="92" applyFont="1" applyFill="1" applyBorder="1" applyAlignment="1">
      <alignment horizontal="center" vertical="center" wrapText="1"/>
      <protection/>
    </xf>
    <xf numFmtId="0" fontId="3" fillId="0" borderId="12" xfId="92" applyFont="1" applyFill="1" applyBorder="1" applyAlignment="1">
      <alignment horizontal="center" vertical="center" wrapText="1"/>
      <protection/>
    </xf>
    <xf numFmtId="0" fontId="3" fillId="0" borderId="12" xfId="92" applyNumberFormat="1" applyFont="1" applyFill="1" applyBorder="1" applyAlignment="1">
      <alignment horizontal="center" vertical="center" shrinkToFit="1"/>
      <protection/>
    </xf>
    <xf numFmtId="49" fontId="8" fillId="0" borderId="12" xfId="92" applyNumberFormat="1" applyFont="1" applyFill="1" applyBorder="1" applyAlignment="1">
      <alignment horizontal="center" vertical="center" wrapText="1"/>
      <protection/>
    </xf>
    <xf numFmtId="0" fontId="8" fillId="0" borderId="12" xfId="168" applyFont="1" applyFill="1" applyBorder="1" applyAlignment="1">
      <alignment horizontal="center" vertical="center" wrapText="1"/>
      <protection/>
    </xf>
  </cellXfs>
  <cellStyles count="207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好_黔东南" xfId="29"/>
    <cellStyle name="Followed Hyperlink" xfId="30"/>
    <cellStyle name="常规 6" xfId="31"/>
    <cellStyle name="60% - 强调文字颜色 2 3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5 3" xfId="49"/>
    <cellStyle name="20% - 强调文字颜色 6" xfId="50"/>
    <cellStyle name="强调文字颜色 2" xfId="51"/>
    <cellStyle name="40% - 着色 5 2" xfId="52"/>
    <cellStyle name="链接单元格" xfId="53"/>
    <cellStyle name="20% - 强调文字颜色 2 3" xfId="54"/>
    <cellStyle name="汇总" xfId="55"/>
    <cellStyle name="好" xfId="56"/>
    <cellStyle name="着色 5" xfId="57"/>
    <cellStyle name="适中" xfId="58"/>
    <cellStyle name="20% - 强调文字颜色 3 3" xfId="59"/>
    <cellStyle name="20% - 强调文字颜色 5" xfId="60"/>
    <cellStyle name="强调文字颜色 1" xfId="61"/>
    <cellStyle name="40% - 强调文字颜色 5 2" xfId="62"/>
    <cellStyle name="20% - 着色 2 2" xfId="63"/>
    <cellStyle name="20% - 强调文字颜色 6 3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Normal_0105第二套审计报表定稿" xfId="73"/>
    <cellStyle name="20% - 强调文字颜色 1 3" xfId="74"/>
    <cellStyle name="20% - 强调文字颜色 4" xfId="75"/>
    <cellStyle name="计算 3" xfId="76"/>
    <cellStyle name="40% - 强调文字颜色 4" xfId="77"/>
    <cellStyle name="强调文字颜色 5" xfId="78"/>
    <cellStyle name="40% - 强调文字颜色 5" xfId="79"/>
    <cellStyle name="60% - 着色 6 2" xfId="80"/>
    <cellStyle name="60% - 强调文字颜色 5" xfId="81"/>
    <cellStyle name="好_黔南" xfId="82"/>
    <cellStyle name="强调文字颜色 6" xfId="83"/>
    <cellStyle name="着色 5 2" xfId="84"/>
    <cellStyle name="适中 2" xfId="85"/>
    <cellStyle name="40% - 强调文字颜色 6" xfId="86"/>
    <cellStyle name="40% - 强调文字颜色 6 2" xfId="87"/>
    <cellStyle name="20% - 着色 3 2" xfId="88"/>
    <cellStyle name="60% - 强调文字颜色 6" xfId="89"/>
    <cellStyle name="20% - 强调文字颜色 2 2" xfId="90"/>
    <cellStyle name="20% - 强调文字颜色 3 2" xfId="91"/>
    <cellStyle name="常规 3" xfId="92"/>
    <cellStyle name="20% - 强调文字颜色 4 2" xfId="93"/>
    <cellStyle name="常规 4" xfId="94"/>
    <cellStyle name="20% - 强调文字颜色 4 3" xfId="95"/>
    <cellStyle name="콤마_BOILER-CO1" xfId="96"/>
    <cellStyle name="20% - 强调文字颜色 5 2" xfId="97"/>
    <cellStyle name="20% - 强调文字颜色 6 2" xfId="98"/>
    <cellStyle name="20% - 着色 4 2" xfId="99"/>
    <cellStyle name="着色 1 2" xfId="100"/>
    <cellStyle name="20% - 着色 5 2" xfId="101"/>
    <cellStyle name="着色 2 2" xfId="102"/>
    <cellStyle name="20% - 着色 6 2" xfId="103"/>
    <cellStyle name="40% - 强调文字颜色 1 2" xfId="104"/>
    <cellStyle name="40% - 强调文字颜色 1 3" xfId="105"/>
    <cellStyle name="40% - 强调文字颜色 2 2" xfId="106"/>
    <cellStyle name="40% - 强调文字颜色 2 3" xfId="107"/>
    <cellStyle name="40% - 强调文字颜色 3 2" xfId="108"/>
    <cellStyle name="40% - 强调文字颜色 3 3" xfId="109"/>
    <cellStyle name="40% - 强调文字颜色 4 3" xfId="110"/>
    <cellStyle name="40% - 强调文字颜色 5 3" xfId="111"/>
    <cellStyle name="霓付_97MBO" xfId="112"/>
    <cellStyle name="40% - 强调文字颜色 6 3" xfId="113"/>
    <cellStyle name="40% - 着色 1 2" xfId="114"/>
    <cellStyle name="40% - 着色 2 2" xfId="115"/>
    <cellStyle name="40% - 着色 3 2" xfId="116"/>
    <cellStyle name="40% - 着色 4 2" xfId="117"/>
    <cellStyle name="40% - 着色 6 2" xfId="118"/>
    <cellStyle name="콤마 [0]_BOILER-CO1" xfId="119"/>
    <cellStyle name="60% - 强调文字颜色 1 2" xfId="120"/>
    <cellStyle name="60% - 强调文字颜色 1 3" xfId="121"/>
    <cellStyle name="常规 5" xfId="122"/>
    <cellStyle name="60% - 强调文字颜色 2 2" xfId="123"/>
    <cellStyle name="60% - 强调文字颜色 3 2" xfId="124"/>
    <cellStyle name="60% - 强调文字颜色 3 3" xfId="125"/>
    <cellStyle name="60% - 强调文字颜色 4 2" xfId="126"/>
    <cellStyle name="60% - 强调文字颜色 4 3" xfId="127"/>
    <cellStyle name="60% - 强调文字颜色 5 2" xfId="128"/>
    <cellStyle name="60% - 强调文字颜色 5 3" xfId="129"/>
    <cellStyle name="60% - 强调文字颜色 6 2" xfId="130"/>
    <cellStyle name="60% - 强调文字颜色 6 3" xfId="131"/>
    <cellStyle name="60% - 着色 1 2" xfId="132"/>
    <cellStyle name="60% - 着色 2 2" xfId="133"/>
    <cellStyle name="60% - 着色 3 2" xfId="134"/>
    <cellStyle name="60% - 着色 4 2" xfId="135"/>
    <cellStyle name="汇总 3" xfId="136"/>
    <cellStyle name="60% - 着色 5 2" xfId="137"/>
    <cellStyle name="标题 2 2" xfId="138"/>
    <cellStyle name="Grey" xfId="139"/>
    <cellStyle name="Grey 2" xfId="140"/>
    <cellStyle name="Input [yellow]" xfId="141"/>
    <cellStyle name="Input [yellow] 2" xfId="142"/>
    <cellStyle name="Normal - Style1" xfId="143"/>
    <cellStyle name="Normal - Style1 2" xfId="144"/>
    <cellStyle name="Percent [2]" xfId="145"/>
    <cellStyle name="Percent [2] 2" xfId="146"/>
    <cellStyle name="标题 1 2" xfId="147"/>
    <cellStyle name="标题 1 3" xfId="148"/>
    <cellStyle name="标题 2 3" xfId="149"/>
    <cellStyle name="差_黔南" xfId="150"/>
    <cellStyle name="标题 3 2" xfId="151"/>
    <cellStyle name="标题 3 3" xfId="152"/>
    <cellStyle name="标题 4 2" xfId="153"/>
    <cellStyle name="标题 4 3" xfId="154"/>
    <cellStyle name="标题 5" xfId="155"/>
    <cellStyle name="标题 6" xfId="156"/>
    <cellStyle name="差 2" xfId="157"/>
    <cellStyle name="差 3" xfId="158"/>
    <cellStyle name="差 4" xfId="159"/>
    <cellStyle name="差_Sheet1" xfId="160"/>
    <cellStyle name="差_黔东南" xfId="161"/>
    <cellStyle name="差_黔东南 2" xfId="162"/>
    <cellStyle name="差_黔东南 3" xfId="163"/>
    <cellStyle name="差_黔南 2" xfId="164"/>
    <cellStyle name="差_黔南 3" xfId="165"/>
    <cellStyle name="常规 2" xfId="166"/>
    <cellStyle name="常规 2 2" xfId="167"/>
    <cellStyle name="常规 2 3" xfId="168"/>
    <cellStyle name="钎霖_laroux" xfId="169"/>
    <cellStyle name="常规 2 4" xfId="170"/>
    <cellStyle name="常规 3 2" xfId="171"/>
    <cellStyle name="常规 3 3" xfId="172"/>
    <cellStyle name="常规 3_岗位一览表" xfId="173"/>
    <cellStyle name="常规 4 2" xfId="174"/>
    <cellStyle name="常规 8" xfId="175"/>
    <cellStyle name="好 2" xfId="176"/>
    <cellStyle name="好 3" xfId="177"/>
    <cellStyle name="好 4" xfId="178"/>
    <cellStyle name="好_Sheet1" xfId="179"/>
    <cellStyle name="好_黔东南 2" xfId="180"/>
    <cellStyle name="好_黔东南 3" xfId="181"/>
    <cellStyle name="强调文字颜色 6 2" xfId="182"/>
    <cellStyle name="好_黔南 2" xfId="183"/>
    <cellStyle name="强调文字颜色 6 3" xfId="184"/>
    <cellStyle name="好_黔南 3" xfId="185"/>
    <cellStyle name="汇总 2" xfId="186"/>
    <cellStyle name="检查单元格 2" xfId="187"/>
    <cellStyle name="检查单元格 3" xfId="188"/>
    <cellStyle name="解释性文本 2" xfId="189"/>
    <cellStyle name="解释性文本 3" xfId="190"/>
    <cellStyle name="警告文本 2" xfId="191"/>
    <cellStyle name="警告文本 3" xfId="192"/>
    <cellStyle name="链接单元格 2" xfId="193"/>
    <cellStyle name="霓付 [0]_97MBO" xfId="194"/>
    <cellStyle name="烹拳 [0]_97MBO" xfId="195"/>
    <cellStyle name="烹拳_97MBO" xfId="196"/>
    <cellStyle name="普通_ 白土" xfId="197"/>
    <cellStyle name="千分位[0]_ 白土" xfId="198"/>
    <cellStyle name="千分位_ 白土" xfId="199"/>
    <cellStyle name="千位[0]_laroux" xfId="200"/>
    <cellStyle name="千位_laroux" xfId="201"/>
    <cellStyle name="强调文字颜色 1 2" xfId="202"/>
    <cellStyle name="强调文字颜色 1 3" xfId="203"/>
    <cellStyle name="强调文字颜色 2 2" xfId="204"/>
    <cellStyle name="强调文字颜色 2 3" xfId="205"/>
    <cellStyle name="强调文字颜色 3 2" xfId="206"/>
    <cellStyle name="强调文字颜色 3 3" xfId="207"/>
    <cellStyle name="强调文字颜色 4 2" xfId="208"/>
    <cellStyle name="强调文字颜色 4 3" xfId="209"/>
    <cellStyle name="强调文字颜色 5 2" xfId="210"/>
    <cellStyle name="强调文字颜色 5 3" xfId="211"/>
    <cellStyle name="输入 2" xfId="212"/>
    <cellStyle name="着色 3 2" xfId="213"/>
    <cellStyle name="着色 4 2" xfId="214"/>
    <cellStyle name="着色 6 2" xfId="215"/>
    <cellStyle name="注释 2" xfId="216"/>
    <cellStyle name="注释 3" xfId="217"/>
    <cellStyle name="통화 [0]_BOILER-CO1" xfId="218"/>
    <cellStyle name="통화_BOILER-CO1" xfId="219"/>
    <cellStyle name="표준_0N-HANDLING 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="115" zoomScaleNormal="115" workbookViewId="0" topLeftCell="A1">
      <pane ySplit="4" topLeftCell="BM5" activePane="bottomLeft" state="frozen"/>
      <selection pane="bottomLeft" activeCell="H10" sqref="H10"/>
    </sheetView>
  </sheetViews>
  <sheetFormatPr defaultColWidth="9.00390625" defaultRowHeight="14.25"/>
  <cols>
    <col min="1" max="1" width="12.00390625" style="21" customWidth="1"/>
    <col min="2" max="2" width="15.75390625" style="21" customWidth="1"/>
    <col min="3" max="3" width="5.125" style="21" customWidth="1"/>
    <col min="4" max="4" width="7.25390625" style="22" customWidth="1"/>
    <col min="5" max="5" width="17.375" style="23" customWidth="1"/>
    <col min="6" max="6" width="4.875" style="23" customWidth="1"/>
    <col min="7" max="7" width="19.875" style="21" customWidth="1"/>
    <col min="8" max="8" width="37.25390625" style="21" customWidth="1"/>
    <col min="9" max="9" width="19.25390625" style="21" customWidth="1"/>
    <col min="10" max="10" width="7.625" style="23" customWidth="1"/>
    <col min="11" max="16384" width="9.00390625" style="23" customWidth="1"/>
  </cols>
  <sheetData>
    <row r="1" spans="1:10" ht="22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>
      <c r="A2" s="25"/>
      <c r="B2" s="25"/>
      <c r="C2" s="26"/>
      <c r="D2" s="26"/>
      <c r="E2" s="26"/>
      <c r="F2" s="26"/>
      <c r="G2" s="26"/>
      <c r="H2" s="26"/>
      <c r="I2" s="26"/>
      <c r="J2" s="26"/>
    </row>
    <row r="3" spans="1:10" ht="14.2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/>
      <c r="I3" s="27"/>
      <c r="J3" s="27" t="s">
        <v>8</v>
      </c>
    </row>
    <row r="4" spans="1:10" s="20" customFormat="1" ht="24">
      <c r="A4" s="27"/>
      <c r="B4" s="27"/>
      <c r="C4" s="27"/>
      <c r="D4" s="27"/>
      <c r="E4" s="27"/>
      <c r="F4" s="27"/>
      <c r="G4" s="28" t="s">
        <v>9</v>
      </c>
      <c r="H4" s="28" t="s">
        <v>10</v>
      </c>
      <c r="I4" s="28" t="s">
        <v>11</v>
      </c>
      <c r="J4" s="27"/>
    </row>
    <row r="5" spans="1:10" s="20" customFormat="1" ht="18.75" customHeight="1">
      <c r="A5" s="28" t="s">
        <v>12</v>
      </c>
      <c r="B5" s="28"/>
      <c r="C5" s="28"/>
      <c r="D5" s="28"/>
      <c r="E5" s="28"/>
      <c r="F5" s="29">
        <f>SUM(F6:F123)</f>
        <v>2</v>
      </c>
      <c r="G5" s="28"/>
      <c r="H5" s="28"/>
      <c r="I5" s="28"/>
      <c r="J5" s="28"/>
    </row>
    <row r="6" spans="1:10" s="20" customFormat="1" ht="58.5" customHeight="1">
      <c r="A6" s="19" t="s">
        <v>13</v>
      </c>
      <c r="B6" s="19" t="s">
        <v>14</v>
      </c>
      <c r="C6" s="30" t="s">
        <v>15</v>
      </c>
      <c r="D6" s="31" t="s">
        <v>16</v>
      </c>
      <c r="E6" s="19" t="s">
        <v>17</v>
      </c>
      <c r="F6" s="19">
        <v>1</v>
      </c>
      <c r="G6" s="19" t="s">
        <v>18</v>
      </c>
      <c r="H6" s="19" t="s">
        <v>19</v>
      </c>
      <c r="I6" s="19" t="s">
        <v>20</v>
      </c>
      <c r="J6" s="19"/>
    </row>
    <row r="7" spans="1:10" s="20" customFormat="1" ht="51.75" customHeight="1">
      <c r="A7" s="19" t="s">
        <v>21</v>
      </c>
      <c r="B7" s="19" t="s">
        <v>22</v>
      </c>
      <c r="C7" s="30" t="s">
        <v>23</v>
      </c>
      <c r="D7" s="31" t="s">
        <v>24</v>
      </c>
      <c r="E7" s="19" t="s">
        <v>25</v>
      </c>
      <c r="F7" s="19">
        <v>1</v>
      </c>
      <c r="G7" s="19" t="s">
        <v>18</v>
      </c>
      <c r="H7" s="19" t="s">
        <v>26</v>
      </c>
      <c r="I7" s="19" t="s">
        <v>20</v>
      </c>
      <c r="J7" s="19"/>
    </row>
  </sheetData>
  <sheetProtection/>
  <autoFilter ref="A4:J7"/>
  <mergeCells count="13">
    <mergeCell ref="A1:J1"/>
    <mergeCell ref="A2:B2"/>
    <mergeCell ref="C2:D2"/>
    <mergeCell ref="I2:J2"/>
    <mergeCell ref="G3:I3"/>
    <mergeCell ref="A5:B5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36" right="0.36" top="0.8" bottom="0.8" header="0.5" footer="0.5"/>
  <pageSetup horizontalDpi="600" verticalDpi="600"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11.375" style="2" customWidth="1"/>
    <col min="2" max="2" width="15.875" style="2" customWidth="1"/>
    <col min="3" max="6" width="4.75390625" style="2" hidden="1" customWidth="1"/>
    <col min="7" max="7" width="4.125" style="2" customWidth="1"/>
    <col min="8" max="8" width="7.875" style="2" customWidth="1"/>
    <col min="9" max="9" width="13.625" style="2" customWidth="1"/>
    <col min="10" max="10" width="5.50390625" style="2" customWidth="1"/>
    <col min="11" max="11" width="21.125" style="2" customWidth="1"/>
    <col min="12" max="12" width="9.00390625" style="2" customWidth="1"/>
    <col min="13" max="13" width="30.625" style="2" customWidth="1"/>
    <col min="14" max="14" width="15.75390625" style="3" customWidth="1"/>
    <col min="15" max="15" width="27.00390625" style="2" customWidth="1"/>
    <col min="16" max="16" width="16.00390625" style="4" customWidth="1"/>
    <col min="17" max="17" width="10.875" style="5" customWidth="1"/>
    <col min="18" max="16384" width="9.00390625" style="2" customWidth="1"/>
  </cols>
  <sheetData>
    <row r="1" spans="1:16" ht="38.25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25">
      <c r="A2" s="7"/>
      <c r="B2" s="7"/>
      <c r="C2" s="7"/>
      <c r="D2" s="7"/>
      <c r="E2" s="7"/>
      <c r="F2" s="7"/>
      <c r="G2" s="8"/>
      <c r="H2" s="9"/>
      <c r="I2" s="9"/>
      <c r="J2" s="9"/>
      <c r="K2" s="9"/>
      <c r="L2" s="9"/>
      <c r="M2" s="8"/>
      <c r="N2" s="16"/>
      <c r="O2" s="9"/>
      <c r="P2" s="9"/>
    </row>
    <row r="3" spans="1:16" ht="14.25" customHeight="1">
      <c r="A3" s="10" t="s">
        <v>1</v>
      </c>
      <c r="B3" s="10" t="s">
        <v>2</v>
      </c>
      <c r="C3" s="10" t="s">
        <v>28</v>
      </c>
      <c r="D3" s="10" t="s">
        <v>29</v>
      </c>
      <c r="E3" s="10" t="s">
        <v>30</v>
      </c>
      <c r="F3" s="11" t="s">
        <v>31</v>
      </c>
      <c r="G3" s="11" t="s">
        <v>3</v>
      </c>
      <c r="H3" s="11" t="s">
        <v>32</v>
      </c>
      <c r="I3" s="10" t="s">
        <v>5</v>
      </c>
      <c r="J3" s="17" t="s">
        <v>6</v>
      </c>
      <c r="K3" s="10" t="s">
        <v>33</v>
      </c>
      <c r="L3" s="10"/>
      <c r="M3" s="10"/>
      <c r="N3" s="10"/>
      <c r="O3" s="10"/>
      <c r="P3" s="10" t="s">
        <v>8</v>
      </c>
    </row>
    <row r="4" spans="1:16" ht="22.5">
      <c r="A4" s="10"/>
      <c r="B4" s="10"/>
      <c r="C4" s="10"/>
      <c r="D4" s="10"/>
      <c r="E4" s="10"/>
      <c r="F4" s="11"/>
      <c r="G4" s="11"/>
      <c r="H4" s="11"/>
      <c r="I4" s="10"/>
      <c r="J4" s="17"/>
      <c r="K4" s="10" t="s">
        <v>34</v>
      </c>
      <c r="L4" s="10" t="s">
        <v>35</v>
      </c>
      <c r="M4" s="10" t="s">
        <v>36</v>
      </c>
      <c r="N4" s="10" t="s">
        <v>37</v>
      </c>
      <c r="O4" s="10" t="s">
        <v>38</v>
      </c>
      <c r="P4" s="10"/>
    </row>
    <row r="5" spans="1:16" ht="19.5" customHeight="1">
      <c r="A5" s="10"/>
      <c r="B5" s="10"/>
      <c r="C5" s="10"/>
      <c r="D5" s="10"/>
      <c r="E5" s="10"/>
      <c r="F5" s="11"/>
      <c r="G5" s="11"/>
      <c r="H5" s="11"/>
      <c r="I5" s="10"/>
      <c r="J5" s="17">
        <f>SUM(J6:J2555)</f>
        <v>2</v>
      </c>
      <c r="K5" s="10"/>
      <c r="L5" s="10"/>
      <c r="M5" s="10"/>
      <c r="N5" s="10"/>
      <c r="O5" s="10"/>
      <c r="P5" s="10"/>
    </row>
    <row r="6" spans="1:16" s="1" customFormat="1" ht="30" customHeight="1">
      <c r="A6" s="12" t="s">
        <v>39</v>
      </c>
      <c r="B6" s="12" t="s">
        <v>40</v>
      </c>
      <c r="C6" s="13"/>
      <c r="D6" s="13"/>
      <c r="E6" s="13"/>
      <c r="F6" s="14"/>
      <c r="G6" s="15" t="s">
        <v>41</v>
      </c>
      <c r="H6" s="12" t="s">
        <v>16</v>
      </c>
      <c r="I6" s="12" t="s">
        <v>42</v>
      </c>
      <c r="J6" s="18">
        <v>2</v>
      </c>
      <c r="K6" s="19" t="s">
        <v>43</v>
      </c>
      <c r="L6" s="13"/>
      <c r="M6" s="12" t="s">
        <v>44</v>
      </c>
      <c r="N6" s="12" t="s">
        <v>20</v>
      </c>
      <c r="O6" s="19" t="s">
        <v>45</v>
      </c>
      <c r="P6" s="13"/>
    </row>
  </sheetData>
  <sheetProtection/>
  <mergeCells count="16">
    <mergeCell ref="A1:P1"/>
    <mergeCell ref="A2:F2"/>
    <mergeCell ref="K2:L2"/>
    <mergeCell ref="N2:P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</mergeCells>
  <printOptions horizontalCentered="1"/>
  <pageMargins left="0.39" right="0.39" top="0.8" bottom="0.8" header="0.5" footer="0.5"/>
  <pageSetup horizontalDpi="600" verticalDpi="600" orientation="landscape" paperSize="9" scale="6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2017-03-15T02:16:32Z</cp:lastPrinted>
  <dcterms:created xsi:type="dcterms:W3CDTF">1996-12-17T01:32:42Z</dcterms:created>
  <dcterms:modified xsi:type="dcterms:W3CDTF">2017-03-15T08:05:28Z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