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350" activeTab="0"/>
  </bookViews>
  <sheets>
    <sheet name="博士研究生岗位" sheetId="1" r:id="rId1"/>
    <sheet name="硕士研究生岗位" sheetId="2" r:id="rId2"/>
  </sheets>
  <definedNames>
    <definedName name="_xlnm.Print_Titles" localSheetId="0">'博士研究生岗位'!$1:$2</definedName>
  </definedNames>
  <calcPr fullCalcOnLoad="1"/>
</workbook>
</file>

<file path=xl/sharedStrings.xml><?xml version="1.0" encoding="utf-8"?>
<sst xmlns="http://schemas.openxmlformats.org/spreadsheetml/2006/main" count="143" uniqueCount="89">
  <si>
    <t>部门</t>
  </si>
  <si>
    <t>缺编人数</t>
  </si>
  <si>
    <t>专业及方向</t>
  </si>
  <si>
    <t>学历学位
要求</t>
  </si>
  <si>
    <t>职称
要求</t>
  </si>
  <si>
    <t>拟从事工作</t>
  </si>
  <si>
    <t>合计</t>
  </si>
  <si>
    <t>备注</t>
  </si>
  <si>
    <t>博士研究生</t>
  </si>
  <si>
    <t>教学科研</t>
  </si>
  <si>
    <t>硕士研究生</t>
  </si>
  <si>
    <t>马克思主义哲学、
马克思主义基本原理、
马克思主义中国化研究等社科类专业</t>
  </si>
  <si>
    <t>科研</t>
  </si>
  <si>
    <t>教授</t>
  </si>
  <si>
    <t>学历学位要求</t>
  </si>
  <si>
    <t>学生处</t>
  </si>
  <si>
    <t>教学科研</t>
  </si>
  <si>
    <t>涉外法政学院</t>
  </si>
  <si>
    <t>年龄35周岁以下，通过大学英语六级考试，发表过2篇核心期刊论文。能胜任外交学本科专业核心课程。</t>
  </si>
  <si>
    <t>国际商学院</t>
  </si>
  <si>
    <t>思政部</t>
  </si>
  <si>
    <t>国际交流学院</t>
  </si>
  <si>
    <t>高级翻译学院</t>
  </si>
  <si>
    <t>中央文献翻译研究基地</t>
  </si>
  <si>
    <t>体育教学部</t>
  </si>
  <si>
    <t>拉丁美洲研究中心</t>
  </si>
  <si>
    <t>本科、学士</t>
  </si>
  <si>
    <t>申报人数</t>
  </si>
  <si>
    <t>中级</t>
  </si>
  <si>
    <t>学生辅导员</t>
  </si>
  <si>
    <t>具有3年以上高校教龄，近年来至少参与国家级项目1项、主持省部级项目1项、公开发表高水平学术专著3部以上、主编国家规划教材1部以上。</t>
  </si>
  <si>
    <t>合计</t>
  </si>
  <si>
    <t>中共党员，应届毕业生。通过大学英语六级考试、非计算机科学与技术类专业要求通过全国计算机等级考试二级，英语语言文学专业要求通过英语专业八级考试。</t>
  </si>
  <si>
    <t>年龄35周岁以下，中共党员，通过大学英语四级的应届毕业生。兼任教学秘书，近五年内发表核心期刊论文2篇。</t>
  </si>
  <si>
    <t>主要从事中央文献对外翻译的理论与实践研究、中央文献在海外的传播与影响研究、中央文献对外翻译的学科交叉研究等工作。</t>
  </si>
  <si>
    <t>年龄35周岁以下，通过大学英语六级考试。</t>
  </si>
  <si>
    <r>
      <t>年龄40周岁以下，具备</t>
    </r>
    <r>
      <rPr>
        <sz val="9"/>
        <rFont val="宋体"/>
        <family val="0"/>
      </rPr>
      <t>高水平网球运动队3年以上执教经验；近五年内发表体育相关期刊论文2篇及以上。</t>
    </r>
  </si>
  <si>
    <t>年龄35周岁以下。如有副高职称，年龄可放宽至45周岁以下。</t>
  </si>
  <si>
    <t>科研</t>
  </si>
  <si>
    <t>比较文学研究所</t>
  </si>
  <si>
    <t>文艺学、中国古典文献学、中国古代文学、比较文学与世界文学、外国语言文学类</t>
  </si>
  <si>
    <t>年龄40周岁以下，通过大学英语六级考试。主持或参与省部级及以上项目2项，发表论文10篇以上，出版学术专著或译著2部以上。能胜任比较文学与世界文学专业硕士研究生课程。</t>
  </si>
  <si>
    <t>哲学类、政治学类、外国语言文学类、心理学类、教育学、管理科学与工程、计算机科学与技术类、统计学、中国现当代文学</t>
  </si>
  <si>
    <t>欧洲语言文化学院</t>
  </si>
  <si>
    <t>欧美文化哲学研究所</t>
  </si>
  <si>
    <t>科研</t>
  </si>
  <si>
    <t>年龄40周岁以下，通过大学英语六级考试，科研成果突出。</t>
  </si>
  <si>
    <t>研究方向为对外汉语，具有较高的学术科研能力，能够胜任国际汉语教学主干课程以及该方向的硕士研究生部分课程；英语及计算机水平较高。</t>
  </si>
  <si>
    <t>西班牙语、德语、俄语、法语、意大利语、葡萄牙语等相关专业</t>
  </si>
  <si>
    <t>匈牙利语、乌克兰语、捷克语、波兰语、白俄罗斯语、芬兰语等相关专业</t>
  </si>
  <si>
    <t>副教授</t>
  </si>
  <si>
    <t>英语学院</t>
  </si>
  <si>
    <t>近五年主持过省部级及以上科研项目，出版本专业方向的专著1部或主编高水平教材1部且重要刊物独立发表过4篇以上高水平论文。</t>
  </si>
  <si>
    <t>日语学院</t>
  </si>
  <si>
    <t>年龄40周岁以下。</t>
  </si>
  <si>
    <t>亚非语学院</t>
  </si>
  <si>
    <t>阿拉伯语等相关专业</t>
  </si>
  <si>
    <t>年龄35周岁以下。博士、副教授以上职称人员年龄可放宽至45周岁。</t>
  </si>
  <si>
    <t>泰语等相关专业</t>
  </si>
  <si>
    <t>缅甸语等相关专业</t>
  </si>
  <si>
    <t>本科、学士</t>
  </si>
  <si>
    <t>国际传媒学院</t>
  </si>
  <si>
    <t>中级</t>
  </si>
  <si>
    <t>年龄45周岁以下，通过大学英语四级考试。能承担社会学概论、新闻评论、新闻编辑等课程；或广告设计、广告效果评估等课程；或者广播电视编导、音视频节目制作、影视创作类课程。</t>
  </si>
  <si>
    <t>乌尔都语、印地语、豪萨语、希伯来语、波斯语、土耳其语、柬埔寨语等相关专业</t>
  </si>
  <si>
    <t>日语语言文学等相关专业</t>
  </si>
  <si>
    <t>工商管理类、英语语言文学等相关专业</t>
  </si>
  <si>
    <t>新闻学、传播学、社会学、广告学、广播电视编导、播音与主持艺术等相关专业</t>
  </si>
  <si>
    <t>计算机科学与技术类等相关专业</t>
  </si>
  <si>
    <t>国际贸易等相关专业</t>
  </si>
  <si>
    <t>会计与审计类等相关专业</t>
  </si>
  <si>
    <t>金融学等相关专业</t>
  </si>
  <si>
    <t>外交学等相关专业</t>
  </si>
  <si>
    <t>语言学及应用语言学等相关专业</t>
  </si>
  <si>
    <t>英语语言文学（翻译)等相关专业</t>
  </si>
  <si>
    <t>运动训练等相关专业</t>
  </si>
  <si>
    <t>英语语言文学等相关专业</t>
  </si>
  <si>
    <t>外国哲学等相关专业</t>
  </si>
  <si>
    <t>经济史，世界经济，区域经济学</t>
  </si>
  <si>
    <t>世界史等相关专业</t>
  </si>
  <si>
    <t>韩语（朝鲜语）等相关专业</t>
  </si>
  <si>
    <t>年龄40周岁以下，通过大学英语六级考试。能承担计算机高级语言程序设计、计算机视觉、图像处理类等课程。</t>
  </si>
  <si>
    <t>博士研究生</t>
  </si>
  <si>
    <t>职称要求</t>
  </si>
  <si>
    <t>国际传媒学院</t>
  </si>
  <si>
    <t>2016年天津外国语大学招聘计划（硕士研究生及以下岗位）</t>
  </si>
  <si>
    <t>2016年天津外国语大学招聘计划（博士研究生岗位）</t>
  </si>
  <si>
    <t>年龄45周岁以下，硕士研究生导师，近五年发表高水平论文3篇、专著1部，主持完成2项省部级科研立项。能熟练地用英语讲授管理类或经济类专业课。</t>
  </si>
  <si>
    <t>年龄35周岁以下，近五年发表高水平论文3篇。能熟练地用英语讲授管理类或经济类专业课。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</si>
</sst>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8.50390625" defaultRowHeight="5.25" customHeight="1"/>
  <cols>
    <col min="1" max="1" width="13.50390625" style="3" customWidth="1"/>
    <col min="2" max="2" width="5.125" style="3" hidden="1" customWidth="1"/>
    <col min="3" max="3" width="24.75390625" style="3" customWidth="1"/>
    <col min="4" max="4" width="9.50390625" style="3" customWidth="1"/>
    <col min="5" max="5" width="5.375" style="3" customWidth="1"/>
    <col min="6" max="6" width="4.875" style="3" customWidth="1"/>
    <col min="7" max="7" width="8.125" style="3" customWidth="1"/>
    <col min="8" max="8" width="4.50390625" style="3" customWidth="1"/>
    <col min="9" max="9" width="64.625" style="4" customWidth="1"/>
    <col min="10" max="16384" width="8.50390625" style="3" customWidth="1"/>
  </cols>
  <sheetData>
    <row r="1" spans="1:9" ht="20.25" customHeight="1">
      <c r="A1" s="59" t="s">
        <v>86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2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22" t="s">
        <v>27</v>
      </c>
      <c r="G2" s="5" t="s">
        <v>5</v>
      </c>
      <c r="H2" s="5" t="s">
        <v>6</v>
      </c>
      <c r="I2" s="5" t="s">
        <v>7</v>
      </c>
    </row>
    <row r="3" spans="1:9" s="1" customFormat="1" ht="27" customHeight="1">
      <c r="A3" s="56" t="s">
        <v>51</v>
      </c>
      <c r="B3" s="5"/>
      <c r="C3" s="37" t="s">
        <v>66</v>
      </c>
      <c r="D3" s="37" t="s">
        <v>8</v>
      </c>
      <c r="E3" s="37" t="s">
        <v>50</v>
      </c>
      <c r="F3" s="37">
        <v>1</v>
      </c>
      <c r="G3" s="10" t="s">
        <v>9</v>
      </c>
      <c r="H3" s="56">
        <v>2</v>
      </c>
      <c r="I3" s="38" t="s">
        <v>87</v>
      </c>
    </row>
    <row r="4" spans="1:9" s="16" customFormat="1" ht="27" customHeight="1">
      <c r="A4" s="56"/>
      <c r="B4" s="37">
        <v>8</v>
      </c>
      <c r="C4" s="37" t="s">
        <v>66</v>
      </c>
      <c r="D4" s="37" t="s">
        <v>8</v>
      </c>
      <c r="E4" s="37"/>
      <c r="F4" s="37">
        <v>1</v>
      </c>
      <c r="G4" s="37" t="s">
        <v>9</v>
      </c>
      <c r="H4" s="56"/>
      <c r="I4" s="38" t="s">
        <v>88</v>
      </c>
    </row>
    <row r="5" spans="1:9" s="16" customFormat="1" ht="24.75" customHeight="1">
      <c r="A5" s="57" t="s">
        <v>53</v>
      </c>
      <c r="B5" s="37"/>
      <c r="C5" s="9" t="s">
        <v>79</v>
      </c>
      <c r="D5" s="41" t="s">
        <v>8</v>
      </c>
      <c r="E5" s="41" t="s">
        <v>13</v>
      </c>
      <c r="F5" s="41">
        <v>1</v>
      </c>
      <c r="G5" s="41" t="s">
        <v>9</v>
      </c>
      <c r="H5" s="57">
        <v>2</v>
      </c>
      <c r="I5" s="42" t="s">
        <v>52</v>
      </c>
    </row>
    <row r="6" spans="1:9" s="16" customFormat="1" ht="21" customHeight="1">
      <c r="A6" s="57"/>
      <c r="B6" s="39">
        <v>5</v>
      </c>
      <c r="C6" s="37" t="s">
        <v>65</v>
      </c>
      <c r="D6" s="39" t="s">
        <v>8</v>
      </c>
      <c r="E6" s="39"/>
      <c r="F6" s="39">
        <v>1</v>
      </c>
      <c r="G6" s="39" t="s">
        <v>9</v>
      </c>
      <c r="H6" s="57"/>
      <c r="I6" s="40" t="s">
        <v>54</v>
      </c>
    </row>
    <row r="7" spans="1:9" s="7" customFormat="1" ht="27" customHeight="1">
      <c r="A7" s="9" t="s">
        <v>43</v>
      </c>
      <c r="B7" s="31">
        <v>1</v>
      </c>
      <c r="C7" s="9" t="s">
        <v>48</v>
      </c>
      <c r="D7" s="32" t="s">
        <v>8</v>
      </c>
      <c r="E7" s="32"/>
      <c r="F7" s="43">
        <v>2</v>
      </c>
      <c r="G7" s="32" t="s">
        <v>9</v>
      </c>
      <c r="H7" s="32">
        <v>2</v>
      </c>
      <c r="I7" s="33"/>
    </row>
    <row r="8" spans="1:9" s="7" customFormat="1" ht="27" customHeight="1">
      <c r="A8" s="44" t="s">
        <v>55</v>
      </c>
      <c r="B8" s="31"/>
      <c r="C8" s="9" t="s">
        <v>80</v>
      </c>
      <c r="D8" s="45" t="s">
        <v>8</v>
      </c>
      <c r="E8" s="45" t="s">
        <v>13</v>
      </c>
      <c r="F8" s="44">
        <v>1</v>
      </c>
      <c r="G8" s="45" t="s">
        <v>9</v>
      </c>
      <c r="H8" s="44">
        <v>1</v>
      </c>
      <c r="I8" s="46" t="s">
        <v>30</v>
      </c>
    </row>
    <row r="9" spans="1:9" s="7" customFormat="1" ht="27" customHeight="1">
      <c r="A9" s="9" t="s">
        <v>61</v>
      </c>
      <c r="B9" s="47"/>
      <c r="C9" s="9" t="s">
        <v>68</v>
      </c>
      <c r="D9" s="10" t="s">
        <v>82</v>
      </c>
      <c r="E9" s="48"/>
      <c r="F9" s="47">
        <v>1</v>
      </c>
      <c r="G9" s="48" t="s">
        <v>9</v>
      </c>
      <c r="H9" s="47">
        <v>1</v>
      </c>
      <c r="I9" s="14" t="s">
        <v>81</v>
      </c>
    </row>
    <row r="10" spans="1:9" s="7" customFormat="1" ht="17.25" customHeight="1">
      <c r="A10" s="58" t="s">
        <v>19</v>
      </c>
      <c r="B10" s="58">
        <v>24</v>
      </c>
      <c r="C10" s="9" t="s">
        <v>69</v>
      </c>
      <c r="D10" s="10" t="s">
        <v>8</v>
      </c>
      <c r="E10" s="10"/>
      <c r="F10" s="9">
        <v>1</v>
      </c>
      <c r="G10" s="10" t="s">
        <v>9</v>
      </c>
      <c r="H10" s="58">
        <v>3</v>
      </c>
      <c r="I10" s="26" t="s">
        <v>35</v>
      </c>
    </row>
    <row r="11" spans="1:9" s="7" customFormat="1" ht="17.25" customHeight="1">
      <c r="A11" s="58"/>
      <c r="B11" s="58"/>
      <c r="C11" s="9" t="s">
        <v>70</v>
      </c>
      <c r="D11" s="10" t="s">
        <v>8</v>
      </c>
      <c r="E11" s="10"/>
      <c r="F11" s="9">
        <v>1</v>
      </c>
      <c r="G11" s="10" t="s">
        <v>9</v>
      </c>
      <c r="H11" s="58"/>
      <c r="I11" s="26" t="s">
        <v>35</v>
      </c>
    </row>
    <row r="12" spans="1:9" s="7" customFormat="1" ht="17.25" customHeight="1">
      <c r="A12" s="58"/>
      <c r="B12" s="58"/>
      <c r="C12" s="9" t="s">
        <v>71</v>
      </c>
      <c r="D12" s="10" t="s">
        <v>8</v>
      </c>
      <c r="E12" s="10"/>
      <c r="F12" s="9">
        <v>1</v>
      </c>
      <c r="G12" s="10" t="s">
        <v>9</v>
      </c>
      <c r="H12" s="58"/>
      <c r="I12" s="26" t="s">
        <v>35</v>
      </c>
    </row>
    <row r="13" spans="1:9" s="7" customFormat="1" ht="27" customHeight="1">
      <c r="A13" s="19" t="s">
        <v>17</v>
      </c>
      <c r="B13" s="19"/>
      <c r="C13" s="9" t="s">
        <v>72</v>
      </c>
      <c r="D13" s="20" t="s">
        <v>8</v>
      </c>
      <c r="E13" s="20"/>
      <c r="F13" s="19">
        <v>1</v>
      </c>
      <c r="G13" s="20" t="s">
        <v>16</v>
      </c>
      <c r="H13" s="19">
        <v>1</v>
      </c>
      <c r="I13" s="55" t="s">
        <v>18</v>
      </c>
    </row>
    <row r="14" spans="1:9" s="7" customFormat="1" ht="28.5" customHeight="1">
      <c r="A14" s="9" t="s">
        <v>21</v>
      </c>
      <c r="B14" s="9">
        <v>6</v>
      </c>
      <c r="C14" s="9" t="s">
        <v>73</v>
      </c>
      <c r="D14" s="10" t="s">
        <v>8</v>
      </c>
      <c r="E14" s="10" t="s">
        <v>28</v>
      </c>
      <c r="F14" s="9">
        <v>1</v>
      </c>
      <c r="G14" s="10" t="s">
        <v>9</v>
      </c>
      <c r="H14" s="9">
        <v>1</v>
      </c>
      <c r="I14" s="14" t="s">
        <v>47</v>
      </c>
    </row>
    <row r="15" spans="1:9" s="7" customFormat="1" ht="38.25" customHeight="1">
      <c r="A15" s="9" t="s">
        <v>20</v>
      </c>
      <c r="B15" s="9">
        <v>6</v>
      </c>
      <c r="C15" s="9" t="s">
        <v>11</v>
      </c>
      <c r="D15" s="10" t="s">
        <v>8</v>
      </c>
      <c r="E15" s="10"/>
      <c r="F15" s="9">
        <v>1</v>
      </c>
      <c r="G15" s="10" t="s">
        <v>9</v>
      </c>
      <c r="H15" s="9">
        <v>1</v>
      </c>
      <c r="I15" s="26" t="s">
        <v>33</v>
      </c>
    </row>
    <row r="16" spans="1:9" s="7" customFormat="1" ht="21.75" customHeight="1">
      <c r="A16" s="9" t="s">
        <v>22</v>
      </c>
      <c r="B16" s="9"/>
      <c r="C16" s="9" t="s">
        <v>74</v>
      </c>
      <c r="D16" s="10" t="s">
        <v>8</v>
      </c>
      <c r="E16" s="10"/>
      <c r="F16" s="10">
        <v>1</v>
      </c>
      <c r="G16" s="10" t="s">
        <v>9</v>
      </c>
      <c r="H16" s="9">
        <v>1</v>
      </c>
      <c r="I16" s="14"/>
    </row>
    <row r="17" spans="1:9" s="7" customFormat="1" ht="30" customHeight="1">
      <c r="A17" s="9" t="s">
        <v>23</v>
      </c>
      <c r="B17" s="9"/>
      <c r="C17" s="9" t="s">
        <v>76</v>
      </c>
      <c r="D17" s="10" t="s">
        <v>8</v>
      </c>
      <c r="E17" s="10"/>
      <c r="F17" s="9">
        <v>1</v>
      </c>
      <c r="G17" s="10" t="s">
        <v>12</v>
      </c>
      <c r="H17" s="9">
        <v>1</v>
      </c>
      <c r="I17" s="26" t="s">
        <v>34</v>
      </c>
    </row>
    <row r="18" spans="1:9" s="7" customFormat="1" ht="27" customHeight="1">
      <c r="A18" s="34" t="s">
        <v>44</v>
      </c>
      <c r="B18" s="34"/>
      <c r="C18" s="9" t="s">
        <v>77</v>
      </c>
      <c r="D18" s="34" t="s">
        <v>8</v>
      </c>
      <c r="E18" s="34"/>
      <c r="F18" s="34">
        <v>1</v>
      </c>
      <c r="G18" s="35" t="s">
        <v>45</v>
      </c>
      <c r="H18" s="34">
        <v>1</v>
      </c>
      <c r="I18" s="36" t="s">
        <v>46</v>
      </c>
    </row>
    <row r="19" spans="1:9" s="7" customFormat="1" ht="19.5" customHeight="1">
      <c r="A19" s="9" t="s">
        <v>25</v>
      </c>
      <c r="B19" s="9"/>
      <c r="C19" s="9" t="s">
        <v>78</v>
      </c>
      <c r="D19" s="9" t="s">
        <v>8</v>
      </c>
      <c r="E19" s="9"/>
      <c r="F19" s="9">
        <v>1</v>
      </c>
      <c r="G19" s="10" t="s">
        <v>12</v>
      </c>
      <c r="H19" s="9">
        <v>1</v>
      </c>
      <c r="I19" s="26" t="s">
        <v>37</v>
      </c>
    </row>
    <row r="20" spans="1:9" s="7" customFormat="1" ht="40.5" customHeight="1">
      <c r="A20" s="28" t="s">
        <v>39</v>
      </c>
      <c r="B20" s="28"/>
      <c r="C20" s="28" t="s">
        <v>40</v>
      </c>
      <c r="D20" s="28" t="s">
        <v>8</v>
      </c>
      <c r="E20" s="28"/>
      <c r="F20" s="28">
        <v>1</v>
      </c>
      <c r="G20" s="35" t="s">
        <v>38</v>
      </c>
      <c r="H20" s="28">
        <v>1</v>
      </c>
      <c r="I20" s="29" t="s">
        <v>41</v>
      </c>
    </row>
    <row r="21" spans="1:9" s="8" customFormat="1" ht="15.75" customHeight="1">
      <c r="A21" s="27" t="s">
        <v>31</v>
      </c>
      <c r="B21" s="11"/>
      <c r="C21" s="12"/>
      <c r="D21" s="12"/>
      <c r="E21" s="13"/>
      <c r="F21" s="11">
        <f>SUM(F3:F20)</f>
        <v>19</v>
      </c>
      <c r="G21" s="11"/>
      <c r="H21" s="11">
        <f>SUM(H3:H20)</f>
        <v>19</v>
      </c>
      <c r="I21" s="15"/>
    </row>
    <row r="22" spans="1:9" ht="13.5">
      <c r="A22" s="17"/>
      <c r="B22" s="17"/>
      <c r="C22" s="17"/>
      <c r="D22" s="17"/>
      <c r="E22" s="17"/>
      <c r="F22" s="17"/>
      <c r="G22" s="17"/>
      <c r="H22" s="17"/>
      <c r="I22" s="17"/>
    </row>
  </sheetData>
  <sheetProtection/>
  <mergeCells count="8">
    <mergeCell ref="A3:A4"/>
    <mergeCell ref="H3:H4"/>
    <mergeCell ref="A5:A6"/>
    <mergeCell ref="H5:H6"/>
    <mergeCell ref="A10:A12"/>
    <mergeCell ref="A1:I1"/>
    <mergeCell ref="B10:B12"/>
    <mergeCell ref="H10:H12"/>
  </mergeCells>
  <printOptions horizontalCentered="1"/>
  <pageMargins left="0.1968503937007874" right="0.1968503937007874" top="0.1968503937007874" bottom="0.3937007874015748" header="0.3937007874015748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L4" sqref="L4"/>
    </sheetView>
  </sheetViews>
  <sheetFormatPr defaultColWidth="8.50390625" defaultRowHeight="14.25"/>
  <cols>
    <col min="1" max="1" width="14.125" style="3" customWidth="1"/>
    <col min="2" max="2" width="24.625" style="3" customWidth="1"/>
    <col min="3" max="3" width="9.25390625" style="3" customWidth="1"/>
    <col min="4" max="4" width="5.875" style="3" customWidth="1"/>
    <col min="5" max="5" width="5.75390625" style="3" customWidth="1"/>
    <col min="6" max="6" width="11.875" style="3" customWidth="1"/>
    <col min="7" max="7" width="5.125" style="3" customWidth="1"/>
    <col min="8" max="8" width="40.375" style="4" customWidth="1"/>
    <col min="9" max="16384" width="8.50390625" style="3" customWidth="1"/>
  </cols>
  <sheetData>
    <row r="1" spans="1:8" ht="24" customHeight="1">
      <c r="A1" s="59" t="s">
        <v>85</v>
      </c>
      <c r="B1" s="59"/>
      <c r="C1" s="59"/>
      <c r="D1" s="59"/>
      <c r="E1" s="59"/>
      <c r="F1" s="59"/>
      <c r="G1" s="59"/>
      <c r="H1" s="59"/>
    </row>
    <row r="2" spans="1:8" s="1" customFormat="1" ht="29.25" customHeight="1">
      <c r="A2" s="5" t="s">
        <v>0</v>
      </c>
      <c r="B2" s="5" t="s">
        <v>2</v>
      </c>
      <c r="C2" s="5" t="s">
        <v>14</v>
      </c>
      <c r="D2" s="5" t="s">
        <v>83</v>
      </c>
      <c r="E2" s="5" t="s">
        <v>27</v>
      </c>
      <c r="F2" s="5" t="s">
        <v>5</v>
      </c>
      <c r="G2" s="5" t="s">
        <v>31</v>
      </c>
      <c r="H2" s="5" t="s">
        <v>7</v>
      </c>
    </row>
    <row r="3" spans="1:8" s="1" customFormat="1" ht="42.75" customHeight="1">
      <c r="A3" s="6" t="s">
        <v>43</v>
      </c>
      <c r="B3" s="9" t="s">
        <v>49</v>
      </c>
      <c r="C3" s="32" t="s">
        <v>10</v>
      </c>
      <c r="D3" s="32"/>
      <c r="E3" s="43">
        <v>2</v>
      </c>
      <c r="F3" s="32" t="s">
        <v>9</v>
      </c>
      <c r="G3" s="6">
        <v>2</v>
      </c>
      <c r="H3" s="25"/>
    </row>
    <row r="4" spans="1:8" s="1" customFormat="1" ht="22.5" customHeight="1">
      <c r="A4" s="60" t="s">
        <v>55</v>
      </c>
      <c r="B4" s="44" t="s">
        <v>56</v>
      </c>
      <c r="C4" s="45" t="s">
        <v>10</v>
      </c>
      <c r="D4" s="45"/>
      <c r="E4" s="44">
        <v>1</v>
      </c>
      <c r="F4" s="45" t="s">
        <v>9</v>
      </c>
      <c r="G4" s="63">
        <v>4</v>
      </c>
      <c r="H4" s="46" t="s">
        <v>57</v>
      </c>
    </row>
    <row r="5" spans="1:8" s="1" customFormat="1" ht="22.5" customHeight="1">
      <c r="A5" s="61"/>
      <c r="B5" s="44" t="s">
        <v>58</v>
      </c>
      <c r="C5" s="45" t="s">
        <v>10</v>
      </c>
      <c r="D5" s="45"/>
      <c r="E5" s="44">
        <v>1</v>
      </c>
      <c r="F5" s="45" t="s">
        <v>9</v>
      </c>
      <c r="G5" s="63"/>
      <c r="H5" s="53"/>
    </row>
    <row r="6" spans="1:8" s="1" customFormat="1" ht="22.5" customHeight="1">
      <c r="A6" s="61"/>
      <c r="B6" s="44" t="s">
        <v>59</v>
      </c>
      <c r="C6" s="45" t="s">
        <v>60</v>
      </c>
      <c r="D6" s="45"/>
      <c r="E6" s="44">
        <v>1</v>
      </c>
      <c r="F6" s="45" t="s">
        <v>9</v>
      </c>
      <c r="G6" s="63"/>
      <c r="H6" s="53"/>
    </row>
    <row r="7" spans="1:8" s="1" customFormat="1" ht="48.75" customHeight="1">
      <c r="A7" s="62"/>
      <c r="B7" s="9" t="s">
        <v>64</v>
      </c>
      <c r="C7" s="45" t="s">
        <v>60</v>
      </c>
      <c r="D7" s="45"/>
      <c r="E7" s="44">
        <v>1</v>
      </c>
      <c r="F7" s="45" t="s">
        <v>9</v>
      </c>
      <c r="G7" s="63"/>
      <c r="H7" s="53"/>
    </row>
    <row r="8" spans="1:8" s="1" customFormat="1" ht="47.25" customHeight="1">
      <c r="A8" s="6" t="s">
        <v>84</v>
      </c>
      <c r="B8" s="50" t="s">
        <v>67</v>
      </c>
      <c r="C8" s="51" t="s">
        <v>10</v>
      </c>
      <c r="D8" s="51" t="s">
        <v>62</v>
      </c>
      <c r="E8" s="49">
        <v>2</v>
      </c>
      <c r="F8" s="48" t="s">
        <v>9</v>
      </c>
      <c r="G8" s="52">
        <v>2</v>
      </c>
      <c r="H8" s="54" t="s">
        <v>63</v>
      </c>
    </row>
    <row r="9" spans="1:8" s="1" customFormat="1" ht="29.25" customHeight="1">
      <c r="A9" s="6" t="s">
        <v>24</v>
      </c>
      <c r="B9" s="9" t="s">
        <v>75</v>
      </c>
      <c r="C9" s="21" t="s">
        <v>26</v>
      </c>
      <c r="D9" s="18"/>
      <c r="E9" s="9">
        <v>1</v>
      </c>
      <c r="F9" s="10" t="s">
        <v>9</v>
      </c>
      <c r="G9" s="52">
        <v>1</v>
      </c>
      <c r="H9" s="26" t="s">
        <v>36</v>
      </c>
    </row>
    <row r="10" spans="1:8" s="2" customFormat="1" ht="55.5" customHeight="1">
      <c r="A10" s="6" t="s">
        <v>15</v>
      </c>
      <c r="B10" s="30" t="s">
        <v>42</v>
      </c>
      <c r="C10" s="6" t="s">
        <v>10</v>
      </c>
      <c r="D10" s="6"/>
      <c r="E10" s="6">
        <v>2</v>
      </c>
      <c r="F10" s="52" t="s">
        <v>29</v>
      </c>
      <c r="G10" s="52">
        <v>2</v>
      </c>
      <c r="H10" s="53" t="s">
        <v>32</v>
      </c>
    </row>
    <row r="11" spans="1:8" ht="18.75" customHeight="1">
      <c r="A11" s="23" t="s">
        <v>6</v>
      </c>
      <c r="B11" s="23"/>
      <c r="C11" s="23"/>
      <c r="D11" s="23"/>
      <c r="E11" s="23">
        <f>SUM(E3:E10)</f>
        <v>11</v>
      </c>
      <c r="F11" s="23"/>
      <c r="G11" s="23">
        <f>SUM(G3:G10)</f>
        <v>11</v>
      </c>
      <c r="H11" s="24"/>
    </row>
  </sheetData>
  <sheetProtection/>
  <mergeCells count="3">
    <mergeCell ref="A1:H1"/>
    <mergeCell ref="A4:A7"/>
    <mergeCell ref="G4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2016-03-14T06:17:12Z</cp:lastPrinted>
  <dcterms:created xsi:type="dcterms:W3CDTF">1996-12-17T01:32:42Z</dcterms:created>
  <dcterms:modified xsi:type="dcterms:W3CDTF">2016-03-24T06:59:38Z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