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7115" windowHeight="10245" activeTab="0"/>
  </bookViews>
  <sheets>
    <sheet name="全部" sheetId="1" r:id="rId1"/>
    <sheet name="Sheet4" sheetId="2" r:id="rId2"/>
  </sheets>
  <definedNames>
    <definedName name="_xlnm._FilterDatabase" localSheetId="0" hidden="1">'全部'!$A$3:$I$36</definedName>
    <definedName name="_xlnm.Print_Titles" localSheetId="0">'全部'!$1:$3</definedName>
  </definedNames>
  <calcPr fullCalcOnLoad="1"/>
</workbook>
</file>

<file path=xl/sharedStrings.xml><?xml version="1.0" encoding="utf-8"?>
<sst xmlns="http://schemas.openxmlformats.org/spreadsheetml/2006/main" count="224" uniqueCount="164">
  <si>
    <t>招聘岗位</t>
  </si>
  <si>
    <t>招聘条件</t>
  </si>
  <si>
    <t>专业</t>
  </si>
  <si>
    <t>学历</t>
  </si>
  <si>
    <t>其它</t>
  </si>
  <si>
    <t>岗位名称</t>
  </si>
  <si>
    <t>岗位职责说明</t>
  </si>
  <si>
    <t>工作年限</t>
  </si>
  <si>
    <t>招聘
计划数</t>
  </si>
  <si>
    <t>岗位编号</t>
  </si>
  <si>
    <t>不限</t>
  </si>
  <si>
    <t>“211”、“985”工程大学全日制本科及以上或具有教育部认证的海外硕士研究生及以上学历</t>
  </si>
  <si>
    <t>负责日常文稿的起草</t>
  </si>
  <si>
    <t>2年及以上工作经验</t>
  </si>
  <si>
    <t>人才综合管理岗</t>
  </si>
  <si>
    <t>全日制本科及以上</t>
  </si>
  <si>
    <t>档案管理岗</t>
  </si>
  <si>
    <t>负责档案材料的收集、鉴别、整理、保管、查询等工作</t>
  </si>
  <si>
    <t>负责简报信息、工作计划、总结、领导讲话、文件起草等工作</t>
  </si>
  <si>
    <t>硕士研究生及以上学历</t>
  </si>
  <si>
    <t>文史类</t>
  </si>
  <si>
    <t>具有档案管理工作经验者优先</t>
  </si>
  <si>
    <t>具有1年以上行政机关公文工作经历</t>
  </si>
  <si>
    <t>发展规划岗</t>
  </si>
  <si>
    <t>负责产业发展研究、投资规划编制、投资项目促进服务等工作</t>
  </si>
  <si>
    <t>经济类、管理类、中文</t>
  </si>
  <si>
    <t>金融专业或工科类专业</t>
  </si>
  <si>
    <t>具有外地生活工作经历者优先</t>
  </si>
  <si>
    <t>金融监管岗</t>
  </si>
  <si>
    <t>负责科技金融服务、科技型中小企业投融资促进工作</t>
  </si>
  <si>
    <t>金融学相关专业</t>
  </si>
  <si>
    <t>具有较好的科技金融业务策划和文字编写能力。</t>
  </si>
  <si>
    <t>商业、商贸产业规划岗</t>
  </si>
  <si>
    <t>从事商业商贸产业规划、国际贸易和企业管理工作</t>
  </si>
  <si>
    <t>企业管理、工商管理、公共管理、国际贸易专业</t>
  </si>
  <si>
    <t>有商业、商贸领域工作经验者优先</t>
  </si>
  <si>
    <t>硕士研究生及以上学历（本科阶段须为“211”“985”工程大学全日制本科毕业）</t>
  </si>
  <si>
    <t>卫生监督管理岗</t>
  </si>
  <si>
    <t>医学相关专业，法律或理工科</t>
  </si>
  <si>
    <t>劳动监察岗</t>
  </si>
  <si>
    <t>负责高新区劳动监察相关工作</t>
  </si>
  <si>
    <t>经济类、管理类、法学类</t>
  </si>
  <si>
    <t>1年及以上工作经验</t>
  </si>
  <si>
    <t>建设工程安全监督岗</t>
  </si>
  <si>
    <t>负责建设工程安全与质量监督管理相关工作</t>
  </si>
  <si>
    <t>配套能源岗</t>
  </si>
  <si>
    <t>负责园区能源综合协调、管理工作</t>
  </si>
  <si>
    <t>从事区域人才工作的统筹协调，相关人才政策、制度的调研和制定，各类人才的聚集、推荐和服务以及重大人才工作的遴选、申报等工作</t>
  </si>
  <si>
    <t>负责高新区管辖地域的投资项目日常接待、谈判、促进与跟踪；制定投资促进计划和方案；为投资者提供咨询和服务，策划组织在国内外投资来源重点地区招商活动；建立维护招商渠道，组织并实施招商引资信息收集、整理、编辑及研究工作，及时掌握国内、国际经济形势</t>
  </si>
  <si>
    <t>主要从事卫生监督执法工作、传染病等突发事件现场处置；大型活动医疗应急保障；处理医患纠纷，传染病防控；开展爱国卫生运动</t>
  </si>
  <si>
    <t>理工类专业</t>
  </si>
  <si>
    <t>不动产登记管理岗</t>
  </si>
  <si>
    <t>从事不动产登记、不动产档案管理、不动产登记收费管理、不动产数据统计等工作，并完成领导交办的其他工作。</t>
  </si>
  <si>
    <t>城管执法岗</t>
  </si>
  <si>
    <t>行使市容环境卫生管理方面的法律、法规规定的行政处罚权；强制拆除不符合城市容貌标准的建筑设施；对未取得规划许可证的违法建筑物进行拆除；行使市政管理、绿化管理方面法律、法规规定的行政处罚权；行使工商行政方面法律规定的对无照占路经营的行政处罚权</t>
  </si>
  <si>
    <t>大专及以上</t>
  </si>
  <si>
    <t>大专及以上学历要求具有五年及以上工作经验；全日制本科及以上学历要求具有两年及以上工作经验</t>
  </si>
  <si>
    <t>会计核算岗</t>
  </si>
  <si>
    <t>经济管理岗</t>
  </si>
  <si>
    <t>从事高新区财政预算执行、行政事业单位预决算及预算外资金管理使用等工作</t>
  </si>
  <si>
    <t>从事高新区财政经济管理等综合性工作</t>
  </si>
  <si>
    <t>财务管理</t>
  </si>
  <si>
    <t>经济学</t>
  </si>
  <si>
    <t>3年及以上工作经验</t>
  </si>
  <si>
    <t>城市管理岗</t>
  </si>
  <si>
    <t>负责制定所在区域的绿化和市政管理养护计划，负责绿化提升和市政维修工程的前期手续及现场管理工作，负责区域内路灯及夜景灯光的维修和维护，负责区域内城市家具及设施的养护管理。</t>
  </si>
  <si>
    <t>绿化园林工程及相关专业或市政工程及相关专业</t>
  </si>
  <si>
    <t>具有两年以上园林工程或市政工程相关工作经验</t>
  </si>
  <si>
    <t>因该岗位需长期户外和夜间作业，适合男性工作</t>
  </si>
  <si>
    <t>建设管理岗</t>
  </si>
  <si>
    <t>审批工程开工、分步验收和竣工验收条件，对工程质量进行监督与验收，落实工程各阶段安全、进度、环境保护、工程档案的监督管理工作，配合审计部门做好工程项目的审计工作。</t>
  </si>
  <si>
    <t>土木、市政相关专业</t>
  </si>
  <si>
    <t>行政审批岗（1）</t>
  </si>
  <si>
    <t>行政审批岗（2）</t>
  </si>
  <si>
    <t>负责医疗、卫生领域行政审批相关工作</t>
  </si>
  <si>
    <t>负责安监领域行政审批相关工作</t>
  </si>
  <si>
    <t>放射医学、公共卫生、预防医学、临床医学、卫生监督等相关医学专业</t>
  </si>
  <si>
    <t>安全工程、化工等相关专业</t>
  </si>
  <si>
    <t>具有医师执业资格或相关工作经验者优先</t>
  </si>
  <si>
    <t>具有安全评价师、注册安全工程师资格或相关工作经验者优先</t>
  </si>
  <si>
    <t>建设发展服务岗</t>
  </si>
  <si>
    <t>建设管理类、建筑工程类、技术经济类、计算机、电子信息类、自动化类、机械类</t>
  </si>
  <si>
    <t>“211”工程大学毕业、外地生源或外地学习工作者优先</t>
  </si>
  <si>
    <t>综合服务岗</t>
  </si>
  <si>
    <t>负责开展产业招商工作，接待投资考察；做好产业研究，分析知名企业投资动态，提出招商目标；宣传高新区投资环境，拓展招商渠道；跟踪、落实投资项目进展情况，协调企业解决相关问题；完成领导交办的其他事务</t>
  </si>
  <si>
    <r>
      <t>负责“人才引进”及“高层次人才”服务工作；</t>
    </r>
    <r>
      <rPr>
        <sz val="12"/>
        <color indexed="8"/>
        <rFont val="仿宋_GB2312"/>
        <family val="3"/>
      </rPr>
      <t>负责人才综合管理等事务性工作;</t>
    </r>
    <r>
      <rPr>
        <sz val="12"/>
        <rFont val="仿宋_GB2312"/>
        <family val="3"/>
      </rPr>
      <t>负责博士后工作站管理及各类项目申报工作；负责政策咨询及接待工作；负责人才服务创新及拓展工作；其他交办业务。</t>
    </r>
  </si>
  <si>
    <t>管理学、理学或工学类</t>
  </si>
  <si>
    <t>21</t>
  </si>
  <si>
    <t>22</t>
  </si>
  <si>
    <t>23</t>
  </si>
  <si>
    <t>24</t>
  </si>
  <si>
    <t>26</t>
  </si>
  <si>
    <t>工商管理岗</t>
  </si>
  <si>
    <t>质量技术监督管理岗</t>
  </si>
  <si>
    <t>食品药品监督管理岗</t>
  </si>
  <si>
    <t>负责企业前期设立、后期变更及监管工作</t>
  </si>
  <si>
    <t>负责质量执法检查工作</t>
  </si>
  <si>
    <t>负责食品药品资质审批及安全监管工作</t>
  </si>
  <si>
    <t>1、中共党员；               2、有较强的组织协调、语言表达能力，具有一定的文字功底，能够熟练的使用各类办公软件，有驾照者优先</t>
  </si>
  <si>
    <t>政策分析岗</t>
  </si>
  <si>
    <t>负责产业、政策、信息分析工作</t>
  </si>
  <si>
    <t>硕士研究生学历者优先</t>
  </si>
  <si>
    <t>法学、知识产权专业；工学类专业</t>
  </si>
  <si>
    <t>医学相关专业；法学、知识产权专业；工学类专业</t>
  </si>
  <si>
    <t>工商管理类、国际经济与贸易</t>
  </si>
  <si>
    <t>5年及以上</t>
  </si>
  <si>
    <t>负责编制未来科技城南区建设发展规划和年度建设计划并协调组织实施；协助区内建设项目顺利实施并提供专业服务</t>
  </si>
  <si>
    <t>土木类</t>
  </si>
  <si>
    <t>建筑环境与能源应用工程、给排水科学与工程、建筑电气与智能化</t>
  </si>
  <si>
    <t>因岗位特殊性，该岗位适合男性工作</t>
  </si>
  <si>
    <t>因岗位特殊性，该岗位适合男性工作</t>
  </si>
  <si>
    <t>具有海外留学经历者优先</t>
  </si>
  <si>
    <t>01</t>
  </si>
  <si>
    <t>02</t>
  </si>
  <si>
    <t>03</t>
  </si>
  <si>
    <t>04</t>
  </si>
  <si>
    <t>05</t>
  </si>
  <si>
    <t>06</t>
  </si>
  <si>
    <t>07</t>
  </si>
  <si>
    <t>08</t>
  </si>
  <si>
    <t>09</t>
  </si>
  <si>
    <t>10</t>
  </si>
  <si>
    <t>11</t>
  </si>
  <si>
    <t>12</t>
  </si>
  <si>
    <t>13</t>
  </si>
  <si>
    <t>14</t>
  </si>
  <si>
    <t>15</t>
  </si>
  <si>
    <t>16</t>
  </si>
  <si>
    <t>17</t>
  </si>
  <si>
    <t>18</t>
  </si>
  <si>
    <t>19</t>
  </si>
  <si>
    <t>20</t>
  </si>
  <si>
    <t>25</t>
  </si>
  <si>
    <t>27</t>
  </si>
  <si>
    <t>电子信息类、计算机类</t>
  </si>
  <si>
    <t>图书情报与档案管理类、新闻学、编辑出版学</t>
  </si>
  <si>
    <t>28</t>
  </si>
  <si>
    <t>党务文员岗</t>
  </si>
  <si>
    <t>从事党务工作</t>
  </si>
  <si>
    <t>中共党员，热爱党务工作，有一定的组织协调、文字和口头表达能力，熟悉党的有关知识，熟练掌握计算机。</t>
  </si>
  <si>
    <t>中共党员</t>
  </si>
  <si>
    <t>通用性管理岗（1）</t>
  </si>
  <si>
    <t>通用性管理岗（2）</t>
  </si>
  <si>
    <t>具体职责见工作方向说明</t>
  </si>
  <si>
    <t>不限</t>
  </si>
  <si>
    <t>2016年天津滨海高新技术产业开发区政府雇员招聘资格条件汇总表</t>
  </si>
  <si>
    <t>29</t>
  </si>
  <si>
    <t>30</t>
  </si>
  <si>
    <t>文字综合岗（1）</t>
  </si>
  <si>
    <t>文字综合岗（2）</t>
  </si>
  <si>
    <t>招商服务岗（1）</t>
  </si>
  <si>
    <t>招商服务岗（2）</t>
  </si>
  <si>
    <t>31</t>
  </si>
  <si>
    <t>负责区域展厅的讲解、管理以及相关商务接待工作</t>
  </si>
  <si>
    <t>播音主持</t>
  </si>
  <si>
    <t>讲解员岗（2）</t>
  </si>
  <si>
    <t>党群活动服务中心讲解员岗</t>
  </si>
  <si>
    <t xml:space="preserve">1.接待各类党群工作考察团组，党建展览馆讲解，会务组织等相关工作;                                                      2.指导非公企业到党群活动服务中心开展党课教育、党史宣传，进行党建经验、党建成果展示交流活动；                              3.完成上级党群组织交办的其他非公企业和社会组织党群工作任务。 </t>
  </si>
  <si>
    <t>1、中共正式党员；
2、普通话发音标准、吐字清晰、声音洪亮、语言表达能力强；
3、容貌端庄、举止大方，具有亲和力。女性身高165cm(含)以上，男性身高175cm(含)以上；
4、以下情况可优先考虑：具有大型展馆讲解经验，具有党务工作经验，具有大型活动的策划和组织经验。</t>
  </si>
  <si>
    <t>32</t>
  </si>
  <si>
    <t>1、因岗位工作特殊性，本岗位适合男性工作；                     2、部队退役二级以上士官三等功以上奖励者优先；                       3、地方青年具有全日制普通高等院校大专及以上学历者优先；                          4、有执法工作经验者优先。</t>
  </si>
  <si>
    <t>1、因岗位特殊性，该岗位适合男性工作；                   2、工作地点为天津未来科技城南区。</t>
  </si>
  <si>
    <t>1、26周岁以下；             2、形象气质佳，普通话标准，男身高175cm以上，女身高165cm以上。</t>
  </si>
  <si>
    <t>“211”、“985”工程大学全日制本科及以上或具有教育部认证的海外硕士研究生及以上学历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</si>
</sst>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9"/>
      <name val="宋体"/>
      <family val="0"/>
    </font>
    <font>
      <sz val="12"/>
      <name val="仿宋_GB2312"/>
      <family val="3"/>
    </font>
    <font>
      <b/>
      <sz val="20"/>
      <name val="宋体"/>
      <family val="0"/>
    </font>
    <font>
      <sz val="13"/>
      <name val="华文中宋"/>
      <family val="0"/>
    </font>
    <font>
      <sz val="12"/>
      <color indexed="8"/>
      <name val="仿宋_GB2312"/>
      <family val="3"/>
    </font>
    <font>
      <sz val="11"/>
      <color indexed="8"/>
      <name val="宋体"/>
      <family val="0"/>
    </font>
    <font>
      <sz val="11"/>
      <color indexed="57"/>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57"/>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仿宋_GB2312"/>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20">
    <xf numFmtId="0" fontId="0" fillId="0" borderId="0" xfId="0" applyAlignment="1">
      <alignment vertical="center"/>
    </xf>
    <xf numFmtId="0" fontId="4" fillId="33" borderId="10" xfId="0" applyFont="1" applyFill="1" applyBorder="1" applyAlignment="1">
      <alignment horizontal="center" vertical="center" wrapText="1"/>
    </xf>
    <xf numFmtId="0" fontId="4"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locked="0"/>
    </xf>
    <xf numFmtId="0" fontId="2" fillId="33" borderId="10" xfId="0" applyFont="1" applyFill="1" applyBorder="1" applyAlignment="1" applyProtection="1">
      <alignment horizontal="left" vertical="center" wrapText="1"/>
      <protection locked="0"/>
    </xf>
    <xf numFmtId="49" fontId="2" fillId="33" borderId="10" xfId="0" applyNumberFormat="1" applyFont="1" applyFill="1" applyBorder="1" applyAlignment="1" applyProtection="1">
      <alignment horizontal="center" vertical="center" wrapText="1"/>
      <protection locked="0"/>
    </xf>
    <xf numFmtId="0" fontId="0" fillId="0" borderId="0" xfId="0" applyAlignment="1">
      <alignment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2" fillId="33" borderId="0" xfId="0" applyFont="1" applyFill="1" applyBorder="1" applyAlignment="1" applyProtection="1">
      <alignment horizontal="left" vertical="center" wrapText="1"/>
      <protection locked="0"/>
    </xf>
    <xf numFmtId="0" fontId="2" fillId="34" borderId="10" xfId="0" applyFont="1" applyFill="1" applyBorder="1" applyAlignment="1" applyProtection="1">
      <alignment horizontal="center" vertical="center" wrapText="1"/>
      <protection locked="0"/>
    </xf>
    <xf numFmtId="0" fontId="2" fillId="34" borderId="10" xfId="0" applyFont="1" applyFill="1" applyBorder="1" applyAlignment="1" applyProtection="1">
      <alignment horizontal="left" vertical="center" wrapText="1"/>
      <protection locked="0"/>
    </xf>
    <xf numFmtId="0" fontId="0" fillId="0" borderId="0" xfId="0" applyFont="1" applyAlignment="1">
      <alignment vertical="center" wrapText="1"/>
    </xf>
    <xf numFmtId="0" fontId="40" fillId="34" borderId="10" xfId="0" applyFont="1" applyFill="1" applyBorder="1" applyAlignment="1" applyProtection="1">
      <alignment horizontal="left" vertical="center" wrapText="1"/>
      <protection locked="0"/>
    </xf>
    <xf numFmtId="0" fontId="2" fillId="34" borderId="10" xfId="0" applyFont="1" applyFill="1" applyBorder="1" applyAlignment="1" applyProtection="1">
      <alignment horizontal="center" vertical="center" wrapText="1"/>
      <protection locked="0"/>
    </xf>
    <xf numFmtId="0" fontId="4" fillId="33" borderId="10" xfId="0" applyFont="1" applyFill="1" applyBorder="1" applyAlignment="1">
      <alignment horizontal="center" vertical="center" wrapText="1"/>
    </xf>
    <xf numFmtId="0" fontId="3" fillId="33" borderId="11" xfId="0" applyFont="1" applyFill="1" applyBorder="1" applyAlignment="1" applyProtection="1">
      <alignment horizontal="center" vertical="center" wrapText="1"/>
      <protection/>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7"/>
  <sheetViews>
    <sheetView tabSelected="1" zoomScalePageLayoutView="0" workbookViewId="0" topLeftCell="A4">
      <selection activeCell="E6" sqref="E6"/>
    </sheetView>
  </sheetViews>
  <sheetFormatPr defaultColWidth="9.00390625" defaultRowHeight="14.25"/>
  <cols>
    <col min="1" max="1" width="5.25390625" style="6" customWidth="1"/>
    <col min="2" max="2" width="19.25390625" style="6" customWidth="1"/>
    <col min="3" max="3" width="32.50390625" style="6" customWidth="1"/>
    <col min="4" max="4" width="7.375" style="6" customWidth="1"/>
    <col min="5" max="5" width="23.375" style="6" customWidth="1"/>
    <col min="6" max="6" width="13.375" style="6" customWidth="1"/>
    <col min="7" max="7" width="10.50390625" style="6" customWidth="1"/>
    <col min="8" max="8" width="27.875" style="6" customWidth="1"/>
    <col min="9" max="9" width="3.125" style="6" customWidth="1"/>
    <col min="10" max="16384" width="9.00390625" style="6" customWidth="1"/>
  </cols>
  <sheetData>
    <row r="1" spans="1:8" ht="53.25" customHeight="1">
      <c r="A1" s="16" t="s">
        <v>145</v>
      </c>
      <c r="B1" s="16"/>
      <c r="C1" s="16"/>
      <c r="D1" s="16"/>
      <c r="E1" s="16"/>
      <c r="F1" s="16"/>
      <c r="G1" s="16"/>
      <c r="H1" s="16"/>
    </row>
    <row r="2" spans="1:8" ht="27.75" customHeight="1">
      <c r="A2" s="15" t="s">
        <v>9</v>
      </c>
      <c r="B2" s="15" t="s">
        <v>0</v>
      </c>
      <c r="C2" s="15"/>
      <c r="D2" s="15" t="s">
        <v>8</v>
      </c>
      <c r="E2" s="17" t="s">
        <v>1</v>
      </c>
      <c r="F2" s="18"/>
      <c r="G2" s="18"/>
      <c r="H2" s="19"/>
    </row>
    <row r="3" spans="1:8" ht="27.75" customHeight="1">
      <c r="A3" s="15"/>
      <c r="B3" s="1" t="s">
        <v>5</v>
      </c>
      <c r="C3" s="1" t="s">
        <v>6</v>
      </c>
      <c r="D3" s="15"/>
      <c r="E3" s="1" t="s">
        <v>3</v>
      </c>
      <c r="F3" s="1" t="s">
        <v>2</v>
      </c>
      <c r="G3" s="1" t="s">
        <v>7</v>
      </c>
      <c r="H3" s="2" t="s">
        <v>4</v>
      </c>
    </row>
    <row r="4" spans="1:8" ht="66" customHeight="1">
      <c r="A4" s="5" t="s">
        <v>112</v>
      </c>
      <c r="B4" s="3" t="s">
        <v>141</v>
      </c>
      <c r="C4" s="3" t="s">
        <v>143</v>
      </c>
      <c r="D4" s="3">
        <v>12</v>
      </c>
      <c r="E4" s="3" t="s">
        <v>163</v>
      </c>
      <c r="F4" s="4" t="s">
        <v>144</v>
      </c>
      <c r="G4" s="3" t="s">
        <v>10</v>
      </c>
      <c r="H4" s="2"/>
    </row>
    <row r="5" spans="1:8" ht="71.25" customHeight="1">
      <c r="A5" s="5" t="s">
        <v>113</v>
      </c>
      <c r="B5" s="3" t="s">
        <v>142</v>
      </c>
      <c r="C5" s="3" t="s">
        <v>143</v>
      </c>
      <c r="D5" s="3">
        <v>2</v>
      </c>
      <c r="E5" s="3" t="s">
        <v>163</v>
      </c>
      <c r="F5" s="4" t="s">
        <v>144</v>
      </c>
      <c r="G5" s="3" t="s">
        <v>10</v>
      </c>
      <c r="H5" s="3" t="s">
        <v>140</v>
      </c>
    </row>
    <row r="6" spans="1:8" ht="65.25" customHeight="1">
      <c r="A6" s="5" t="s">
        <v>114</v>
      </c>
      <c r="B6" s="3" t="s">
        <v>148</v>
      </c>
      <c r="C6" s="4" t="s">
        <v>12</v>
      </c>
      <c r="D6" s="3">
        <v>1</v>
      </c>
      <c r="E6" s="3" t="s">
        <v>15</v>
      </c>
      <c r="F6" s="4" t="s">
        <v>10</v>
      </c>
      <c r="G6" s="10" t="s">
        <v>13</v>
      </c>
      <c r="H6" s="11"/>
    </row>
    <row r="7" spans="1:8" ht="83.25" customHeight="1">
      <c r="A7" s="5" t="s">
        <v>115</v>
      </c>
      <c r="B7" s="3" t="s">
        <v>14</v>
      </c>
      <c r="C7" s="4" t="s">
        <v>47</v>
      </c>
      <c r="D7" s="3">
        <v>1</v>
      </c>
      <c r="E7" s="3" t="s">
        <v>15</v>
      </c>
      <c r="F7" s="4" t="s">
        <v>10</v>
      </c>
      <c r="G7" s="3" t="s">
        <v>13</v>
      </c>
      <c r="H7" s="11" t="s">
        <v>98</v>
      </c>
    </row>
    <row r="8" spans="1:8" ht="161.25" customHeight="1">
      <c r="A8" s="5" t="s">
        <v>116</v>
      </c>
      <c r="B8" s="3" t="s">
        <v>156</v>
      </c>
      <c r="C8" s="4" t="s">
        <v>157</v>
      </c>
      <c r="D8" s="3">
        <v>1</v>
      </c>
      <c r="E8" s="3" t="s">
        <v>15</v>
      </c>
      <c r="F8" s="4" t="s">
        <v>154</v>
      </c>
      <c r="G8" s="3" t="s">
        <v>10</v>
      </c>
      <c r="H8" s="11" t="s">
        <v>158</v>
      </c>
    </row>
    <row r="9" spans="1:8" ht="50.25" customHeight="1">
      <c r="A9" s="5" t="s">
        <v>117</v>
      </c>
      <c r="B9" s="3" t="s">
        <v>99</v>
      </c>
      <c r="C9" s="4" t="s">
        <v>100</v>
      </c>
      <c r="D9" s="3">
        <v>2</v>
      </c>
      <c r="E9" s="3" t="s">
        <v>15</v>
      </c>
      <c r="F9" s="4" t="s">
        <v>10</v>
      </c>
      <c r="G9" s="3" t="s">
        <v>13</v>
      </c>
      <c r="H9" s="11" t="s">
        <v>101</v>
      </c>
    </row>
    <row r="10" spans="1:8" ht="71.25" customHeight="1">
      <c r="A10" s="5" t="s">
        <v>118</v>
      </c>
      <c r="B10" s="3" t="s">
        <v>137</v>
      </c>
      <c r="C10" s="4" t="s">
        <v>138</v>
      </c>
      <c r="D10" s="3">
        <v>1</v>
      </c>
      <c r="E10" s="3" t="s">
        <v>15</v>
      </c>
      <c r="F10" s="4" t="s">
        <v>10</v>
      </c>
      <c r="G10" s="3" t="s">
        <v>13</v>
      </c>
      <c r="H10" s="11" t="s">
        <v>139</v>
      </c>
    </row>
    <row r="11" spans="1:8" ht="61.5" customHeight="1">
      <c r="A11" s="5" t="s">
        <v>119</v>
      </c>
      <c r="B11" s="3" t="s">
        <v>16</v>
      </c>
      <c r="C11" s="4" t="s">
        <v>17</v>
      </c>
      <c r="D11" s="3">
        <v>1</v>
      </c>
      <c r="E11" s="3" t="s">
        <v>15</v>
      </c>
      <c r="F11" s="11" t="s">
        <v>135</v>
      </c>
      <c r="G11" s="3" t="s">
        <v>13</v>
      </c>
      <c r="H11" s="11" t="s">
        <v>21</v>
      </c>
    </row>
    <row r="12" spans="1:8" ht="45.75" customHeight="1">
      <c r="A12" s="5" t="s">
        <v>120</v>
      </c>
      <c r="B12" s="3" t="s">
        <v>149</v>
      </c>
      <c r="C12" s="4" t="s">
        <v>18</v>
      </c>
      <c r="D12" s="3">
        <v>1</v>
      </c>
      <c r="E12" s="3" t="s">
        <v>19</v>
      </c>
      <c r="F12" s="4" t="s">
        <v>20</v>
      </c>
      <c r="G12" s="3" t="s">
        <v>13</v>
      </c>
      <c r="H12" s="11" t="s">
        <v>22</v>
      </c>
    </row>
    <row r="13" spans="1:8" ht="84" customHeight="1">
      <c r="A13" s="5" t="s">
        <v>121</v>
      </c>
      <c r="B13" s="3" t="s">
        <v>155</v>
      </c>
      <c r="C13" s="4" t="s">
        <v>153</v>
      </c>
      <c r="D13" s="3">
        <v>1</v>
      </c>
      <c r="E13" s="3" t="s">
        <v>15</v>
      </c>
      <c r="F13" s="4" t="s">
        <v>154</v>
      </c>
      <c r="G13" s="3" t="s">
        <v>10</v>
      </c>
      <c r="H13" s="11" t="s">
        <v>162</v>
      </c>
    </row>
    <row r="14" spans="1:8" ht="58.5" customHeight="1">
      <c r="A14" s="5" t="s">
        <v>122</v>
      </c>
      <c r="B14" s="3" t="s">
        <v>23</v>
      </c>
      <c r="C14" s="4" t="s">
        <v>24</v>
      </c>
      <c r="D14" s="3">
        <v>1</v>
      </c>
      <c r="E14" s="3" t="s">
        <v>19</v>
      </c>
      <c r="F14" s="4" t="s">
        <v>25</v>
      </c>
      <c r="G14" s="3" t="s">
        <v>10</v>
      </c>
      <c r="H14" s="11" t="s">
        <v>111</v>
      </c>
    </row>
    <row r="15" spans="1:8" ht="120" customHeight="1">
      <c r="A15" s="5" t="s">
        <v>123</v>
      </c>
      <c r="B15" s="3" t="s">
        <v>150</v>
      </c>
      <c r="C15" s="4" t="s">
        <v>48</v>
      </c>
      <c r="D15" s="3">
        <v>1</v>
      </c>
      <c r="E15" s="3" t="s">
        <v>11</v>
      </c>
      <c r="F15" s="4" t="s">
        <v>26</v>
      </c>
      <c r="G15" s="3" t="s">
        <v>105</v>
      </c>
      <c r="H15" s="11" t="s">
        <v>27</v>
      </c>
    </row>
    <row r="16" spans="1:8" ht="71.25" customHeight="1">
      <c r="A16" s="5" t="s">
        <v>124</v>
      </c>
      <c r="B16" s="3" t="s">
        <v>28</v>
      </c>
      <c r="C16" s="4" t="s">
        <v>29</v>
      </c>
      <c r="D16" s="3">
        <v>1</v>
      </c>
      <c r="E16" s="3" t="s">
        <v>11</v>
      </c>
      <c r="F16" s="4" t="s">
        <v>30</v>
      </c>
      <c r="G16" s="3" t="s">
        <v>10</v>
      </c>
      <c r="H16" s="11" t="s">
        <v>31</v>
      </c>
    </row>
    <row r="17" spans="1:8" ht="69" customHeight="1">
      <c r="A17" s="5" t="s">
        <v>125</v>
      </c>
      <c r="B17" s="3" t="s">
        <v>32</v>
      </c>
      <c r="C17" s="4" t="s">
        <v>33</v>
      </c>
      <c r="D17" s="3">
        <v>1</v>
      </c>
      <c r="E17" s="3" t="s">
        <v>36</v>
      </c>
      <c r="F17" s="4" t="s">
        <v>34</v>
      </c>
      <c r="G17" s="3" t="s">
        <v>10</v>
      </c>
      <c r="H17" s="11" t="s">
        <v>35</v>
      </c>
    </row>
    <row r="18" spans="1:10" ht="66.75" customHeight="1">
      <c r="A18" s="5" t="s">
        <v>126</v>
      </c>
      <c r="B18" s="3" t="s">
        <v>37</v>
      </c>
      <c r="C18" s="4" t="s">
        <v>49</v>
      </c>
      <c r="D18" s="3">
        <v>1</v>
      </c>
      <c r="E18" s="3" t="s">
        <v>15</v>
      </c>
      <c r="F18" s="3" t="s">
        <v>38</v>
      </c>
      <c r="G18" s="3" t="s">
        <v>10</v>
      </c>
      <c r="H18" s="11"/>
      <c r="J18" s="12"/>
    </row>
    <row r="19" spans="1:8" ht="48.75" customHeight="1">
      <c r="A19" s="5" t="s">
        <v>127</v>
      </c>
      <c r="B19" s="3" t="s">
        <v>57</v>
      </c>
      <c r="C19" s="4" t="s">
        <v>59</v>
      </c>
      <c r="D19" s="3">
        <v>1</v>
      </c>
      <c r="E19" s="3" t="s">
        <v>15</v>
      </c>
      <c r="F19" s="4" t="s">
        <v>61</v>
      </c>
      <c r="G19" s="3" t="s">
        <v>63</v>
      </c>
      <c r="H19" s="11"/>
    </row>
    <row r="20" spans="1:8" ht="42" customHeight="1">
      <c r="A20" s="5" t="s">
        <v>128</v>
      </c>
      <c r="B20" s="3" t="s">
        <v>58</v>
      </c>
      <c r="C20" s="4" t="s">
        <v>60</v>
      </c>
      <c r="D20" s="3">
        <v>1</v>
      </c>
      <c r="E20" s="3" t="s">
        <v>15</v>
      </c>
      <c r="F20" s="4" t="s">
        <v>62</v>
      </c>
      <c r="G20" s="3" t="s">
        <v>13</v>
      </c>
      <c r="H20" s="11"/>
    </row>
    <row r="21" spans="1:8" ht="42.75" customHeight="1">
      <c r="A21" s="5" t="s">
        <v>129</v>
      </c>
      <c r="B21" s="3" t="s">
        <v>39</v>
      </c>
      <c r="C21" s="4" t="s">
        <v>40</v>
      </c>
      <c r="D21" s="3">
        <v>1</v>
      </c>
      <c r="E21" s="3" t="s">
        <v>15</v>
      </c>
      <c r="F21" s="4" t="s">
        <v>41</v>
      </c>
      <c r="G21" s="3" t="s">
        <v>42</v>
      </c>
      <c r="H21" s="11"/>
    </row>
    <row r="22" spans="1:8" ht="73.5" customHeight="1">
      <c r="A22" s="5" t="s">
        <v>130</v>
      </c>
      <c r="B22" s="3" t="s">
        <v>43</v>
      </c>
      <c r="C22" s="4" t="s">
        <v>44</v>
      </c>
      <c r="D22" s="3">
        <v>1</v>
      </c>
      <c r="E22" s="14" t="s">
        <v>11</v>
      </c>
      <c r="F22" s="4" t="s">
        <v>107</v>
      </c>
      <c r="G22" s="3" t="s">
        <v>13</v>
      </c>
      <c r="H22" s="13" t="s">
        <v>110</v>
      </c>
    </row>
    <row r="23" spans="1:8" ht="82.5" customHeight="1">
      <c r="A23" s="5" t="s">
        <v>131</v>
      </c>
      <c r="B23" s="3" t="s">
        <v>45</v>
      </c>
      <c r="C23" s="4" t="s">
        <v>46</v>
      </c>
      <c r="D23" s="3">
        <v>1</v>
      </c>
      <c r="E23" s="14" t="s">
        <v>11</v>
      </c>
      <c r="F23" s="4" t="s">
        <v>108</v>
      </c>
      <c r="G23" s="3" t="s">
        <v>13</v>
      </c>
      <c r="H23" s="13" t="s">
        <v>110</v>
      </c>
    </row>
    <row r="24" spans="1:10" ht="70.5" customHeight="1">
      <c r="A24" s="5" t="s">
        <v>87</v>
      </c>
      <c r="B24" s="3" t="s">
        <v>51</v>
      </c>
      <c r="C24" s="4" t="s">
        <v>52</v>
      </c>
      <c r="D24" s="3">
        <v>1</v>
      </c>
      <c r="E24" s="14" t="s">
        <v>163</v>
      </c>
      <c r="F24" s="4" t="s">
        <v>50</v>
      </c>
      <c r="G24" s="3" t="s">
        <v>10</v>
      </c>
      <c r="H24" s="11"/>
      <c r="J24" s="12"/>
    </row>
    <row r="25" spans="1:8" ht="93.75" customHeight="1">
      <c r="A25" s="5" t="s">
        <v>88</v>
      </c>
      <c r="B25" s="3" t="s">
        <v>64</v>
      </c>
      <c r="C25" s="4" t="s">
        <v>65</v>
      </c>
      <c r="D25" s="3">
        <v>1</v>
      </c>
      <c r="E25" s="3" t="s">
        <v>15</v>
      </c>
      <c r="F25" s="4" t="s">
        <v>66</v>
      </c>
      <c r="G25" s="3" t="s">
        <v>67</v>
      </c>
      <c r="H25" s="13" t="s">
        <v>68</v>
      </c>
    </row>
    <row r="26" spans="1:8" ht="52.5" customHeight="1">
      <c r="A26" s="5" t="s">
        <v>89</v>
      </c>
      <c r="B26" s="3" t="s">
        <v>92</v>
      </c>
      <c r="C26" s="4" t="s">
        <v>95</v>
      </c>
      <c r="D26" s="3">
        <v>1</v>
      </c>
      <c r="E26" s="3" t="s">
        <v>15</v>
      </c>
      <c r="F26" s="4" t="s">
        <v>104</v>
      </c>
      <c r="G26" s="3" t="s">
        <v>10</v>
      </c>
      <c r="H26" s="11"/>
    </row>
    <row r="27" spans="1:8" ht="49.5" customHeight="1">
      <c r="A27" s="5" t="s">
        <v>90</v>
      </c>
      <c r="B27" s="3" t="s">
        <v>93</v>
      </c>
      <c r="C27" s="4" t="s">
        <v>96</v>
      </c>
      <c r="D27" s="3">
        <v>1</v>
      </c>
      <c r="E27" s="3" t="s">
        <v>15</v>
      </c>
      <c r="F27" s="4" t="s">
        <v>102</v>
      </c>
      <c r="G27" s="3" t="s">
        <v>10</v>
      </c>
      <c r="H27" s="11"/>
    </row>
    <row r="28" spans="1:8" ht="60.75" customHeight="1">
      <c r="A28" s="5" t="s">
        <v>132</v>
      </c>
      <c r="B28" s="3" t="s">
        <v>94</v>
      </c>
      <c r="C28" s="4" t="s">
        <v>97</v>
      </c>
      <c r="D28" s="3">
        <v>2</v>
      </c>
      <c r="E28" s="3" t="s">
        <v>15</v>
      </c>
      <c r="F28" s="4" t="s">
        <v>103</v>
      </c>
      <c r="G28" s="3" t="s">
        <v>10</v>
      </c>
      <c r="H28" s="11"/>
    </row>
    <row r="29" spans="1:8" ht="94.5" customHeight="1">
      <c r="A29" s="5" t="s">
        <v>91</v>
      </c>
      <c r="B29" s="3" t="s">
        <v>69</v>
      </c>
      <c r="C29" s="4" t="s">
        <v>70</v>
      </c>
      <c r="D29" s="3">
        <v>1</v>
      </c>
      <c r="E29" s="3" t="s">
        <v>11</v>
      </c>
      <c r="F29" s="4" t="s">
        <v>71</v>
      </c>
      <c r="G29" s="3" t="s">
        <v>10</v>
      </c>
      <c r="H29" s="11" t="s">
        <v>109</v>
      </c>
    </row>
    <row r="30" spans="1:8" ht="93.75" customHeight="1">
      <c r="A30" s="5" t="s">
        <v>133</v>
      </c>
      <c r="B30" s="3" t="s">
        <v>72</v>
      </c>
      <c r="C30" s="4" t="s">
        <v>74</v>
      </c>
      <c r="D30" s="3">
        <v>1</v>
      </c>
      <c r="E30" s="3" t="s">
        <v>15</v>
      </c>
      <c r="F30" s="4" t="s">
        <v>76</v>
      </c>
      <c r="G30" s="3" t="s">
        <v>42</v>
      </c>
      <c r="H30" s="11" t="s">
        <v>78</v>
      </c>
    </row>
    <row r="31" spans="1:8" ht="67.5" customHeight="1">
      <c r="A31" s="5" t="s">
        <v>136</v>
      </c>
      <c r="B31" s="3" t="s">
        <v>73</v>
      </c>
      <c r="C31" s="4" t="s">
        <v>75</v>
      </c>
      <c r="D31" s="3">
        <v>1</v>
      </c>
      <c r="E31" s="3" t="s">
        <v>15</v>
      </c>
      <c r="F31" s="4" t="s">
        <v>77</v>
      </c>
      <c r="G31" s="3" t="s">
        <v>42</v>
      </c>
      <c r="H31" s="11" t="s">
        <v>79</v>
      </c>
    </row>
    <row r="32" spans="1:8" ht="95.25" customHeight="1">
      <c r="A32" s="5" t="s">
        <v>146</v>
      </c>
      <c r="B32" s="3" t="s">
        <v>80</v>
      </c>
      <c r="C32" s="4" t="s">
        <v>106</v>
      </c>
      <c r="D32" s="3">
        <v>1</v>
      </c>
      <c r="E32" s="3" t="s">
        <v>11</v>
      </c>
      <c r="F32" s="4" t="s">
        <v>81</v>
      </c>
      <c r="G32" s="3" t="s">
        <v>42</v>
      </c>
      <c r="H32" s="11" t="s">
        <v>161</v>
      </c>
    </row>
    <row r="33" spans="1:8" ht="102.75" customHeight="1">
      <c r="A33" s="5" t="s">
        <v>147</v>
      </c>
      <c r="B33" s="3" t="s">
        <v>151</v>
      </c>
      <c r="C33" s="4" t="s">
        <v>84</v>
      </c>
      <c r="D33" s="3">
        <v>1</v>
      </c>
      <c r="E33" s="3" t="s">
        <v>15</v>
      </c>
      <c r="F33" s="4" t="s">
        <v>134</v>
      </c>
      <c r="G33" s="3" t="s">
        <v>42</v>
      </c>
      <c r="H33" s="11" t="s">
        <v>82</v>
      </c>
    </row>
    <row r="34" spans="1:8" ht="90" customHeight="1">
      <c r="A34" s="5" t="s">
        <v>152</v>
      </c>
      <c r="B34" s="3" t="s">
        <v>83</v>
      </c>
      <c r="C34" s="4" t="s">
        <v>85</v>
      </c>
      <c r="D34" s="3">
        <v>2</v>
      </c>
      <c r="E34" s="3" t="s">
        <v>15</v>
      </c>
      <c r="F34" s="4" t="s">
        <v>86</v>
      </c>
      <c r="G34" s="3" t="s">
        <v>10</v>
      </c>
      <c r="H34" s="11"/>
    </row>
    <row r="35" spans="1:8" ht="174" customHeight="1">
      <c r="A35" s="5" t="s">
        <v>159</v>
      </c>
      <c r="B35" s="3" t="s">
        <v>53</v>
      </c>
      <c r="C35" s="4" t="s">
        <v>54</v>
      </c>
      <c r="D35" s="3">
        <v>1</v>
      </c>
      <c r="E35" s="3" t="s">
        <v>55</v>
      </c>
      <c r="F35" s="4" t="s">
        <v>10</v>
      </c>
      <c r="G35" s="3" t="s">
        <v>56</v>
      </c>
      <c r="H35" s="13" t="s">
        <v>160</v>
      </c>
    </row>
    <row r="36" spans="1:8" ht="28.5" customHeight="1">
      <c r="A36" s="7"/>
      <c r="B36" s="7"/>
      <c r="C36" s="7"/>
      <c r="D36" s="3">
        <f>SUM(D4:D35)</f>
        <v>47</v>
      </c>
      <c r="E36" s="8"/>
      <c r="F36" s="4"/>
      <c r="G36" s="7"/>
      <c r="H36" s="7"/>
    </row>
    <row r="37" ht="49.5" customHeight="1">
      <c r="F37" s="9"/>
    </row>
    <row r="38" ht="49.5" customHeight="1"/>
    <row r="39" ht="49.5" customHeight="1"/>
  </sheetData>
  <sheetProtection/>
  <autoFilter ref="A3:I36"/>
  <mergeCells count="5">
    <mergeCell ref="D2:D3"/>
    <mergeCell ref="A1:H1"/>
    <mergeCell ref="A2:A3"/>
    <mergeCell ref="B2:C2"/>
    <mergeCell ref="E2:H2"/>
  </mergeCells>
  <printOptions/>
  <pageMargins left="0.31496062992125984" right="0.31496062992125984" top="0.4724409448818898" bottom="0.7480314960629921" header="0.31496062992125984"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陈亮</dc:creator>
  <cp:keywords/>
  <dc:description/>
  <cp:lastModifiedBy>彭福生</cp:lastModifiedBy>
  <cp:lastPrinted>2016-10-18T02:59:14Z</cp:lastPrinted>
  <dcterms:created xsi:type="dcterms:W3CDTF">2012-05-30T01:59:17Z</dcterms:created>
  <dcterms:modified xsi:type="dcterms:W3CDTF">2016-10-20T01:48:56Z</dcterms:modified>
  <cp:category/>
  <cp:version/>
  <cp:contentType/>
  <cp:contentStatus/>
</cp:coreProperties>
</file>