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党政部门" sheetId="1" r:id="rId1"/>
  </sheets>
  <definedNames>
    <definedName name="_xlnm.Print_Titles" localSheetId="0">'党政部门'!$3:$4</definedName>
  </definedNames>
  <calcPr fullCalcOnLoad="1"/>
</workbook>
</file>

<file path=xl/sharedStrings.xml><?xml version="1.0" encoding="utf-8"?>
<sst xmlns="http://schemas.openxmlformats.org/spreadsheetml/2006/main" count="156" uniqueCount="108">
  <si>
    <t>2016年党政部门招聘岗位条件表</t>
  </si>
  <si>
    <t>序号</t>
  </si>
  <si>
    <t>招聘岗位</t>
  </si>
  <si>
    <t>招聘人数</t>
  </si>
  <si>
    <t>招聘条件</t>
  </si>
  <si>
    <t>岗位</t>
  </si>
  <si>
    <t>简介</t>
  </si>
  <si>
    <t>专业</t>
  </si>
  <si>
    <t>学历</t>
  </si>
  <si>
    <t>年龄</t>
  </si>
  <si>
    <t>其他</t>
  </si>
  <si>
    <t>财务管理岗位</t>
  </si>
  <si>
    <t>贯彻执行国家财经法规和政策。发挥财政职能，组织、调解、管理、监督财政资金</t>
  </si>
  <si>
    <t>财经类</t>
  </si>
  <si>
    <t>本科及以上</t>
  </si>
  <si>
    <t>30周岁以下</t>
  </si>
  <si>
    <t>毕业院校需为“211”或“985”工程院校毕业，获得学士及以上学位；需经常出差和加班，适合男性。</t>
  </si>
  <si>
    <t>文秘岗</t>
  </si>
  <si>
    <t>文字材料撰写、会务组织、政务信息采编等工作</t>
  </si>
  <si>
    <t>文史类 法学类  管理类 传媒类 等相关专业</t>
  </si>
  <si>
    <t>35周岁以下</t>
  </si>
  <si>
    <r>
      <t>“211”或“985”院校毕业，有机关、企事业单位、新闻媒体从事文字材料撰写工作经验优先，需提供文字材料作品，</t>
    </r>
    <r>
      <rPr>
        <b/>
        <sz val="10.5"/>
        <rFont val="仿宋_GB2312"/>
        <family val="3"/>
      </rPr>
      <t>相关资料上传至wbrs@teda.gov.cn邮箱</t>
    </r>
    <r>
      <rPr>
        <sz val="10.5"/>
        <rFont val="仿宋_GB2312"/>
        <family val="3"/>
      </rPr>
      <t xml:space="preserve">。 有五年以上从事专业文字材料撰写经验，且工作成绩突出者条件可适当放宽。      </t>
    </r>
  </si>
  <si>
    <t>综合岗</t>
  </si>
  <si>
    <t>综合协调、公文撰写、综合调研等工作</t>
  </si>
  <si>
    <r>
      <t>“211”或“985”院校毕业，有机关、企事业单位、新闻媒体从事综合协调、文字材料撰写工作经验优先，需提供文字材料作品，</t>
    </r>
    <r>
      <rPr>
        <b/>
        <sz val="10.5"/>
        <rFont val="仿宋_GB2312"/>
        <family val="3"/>
      </rPr>
      <t>相关资料上传至wbrs@teda.gov.cn邮箱</t>
    </r>
    <r>
      <rPr>
        <sz val="10.5"/>
        <rFont val="仿宋_GB2312"/>
        <family val="3"/>
      </rPr>
      <t>。 有五年以上从事专业文字材料撰写经验，且工作成绩突出者条件可适当放宽。</t>
    </r>
  </si>
  <si>
    <t xml:space="preserve">综合研究岗     </t>
  </si>
  <si>
    <t>负责跟踪研究国家热点区域有关政策、规划、改革创新举措及发展动态；撰写重要文件及各类宣传材料；研究编制区域发展战略及改革创新思路等。</t>
  </si>
  <si>
    <t>财经类专业</t>
  </si>
  <si>
    <t>硕士研究生及以上</t>
  </si>
  <si>
    <t xml:space="preserve">本科或研究生需为“211”或“985”工程院校毕业；具有良好的工作意识和主动性；本岗位工作强度大，任务重，适合男性。    </t>
  </si>
  <si>
    <t>设计宣传岗</t>
  </si>
  <si>
    <t>完成多媒体制作、文稿撰写、宣传策划、信息编辑等工作</t>
  </si>
  <si>
    <t>新闻传媒类、设计类、计算机信息类、广告出版类、美术类等相关专业</t>
  </si>
  <si>
    <r>
      <t>毕业院校为“985”或"211"工程院校；有较强的综合文字功底;有3年以上传媒或文宣、设计工作经验。报名者须提供本人独立完成的文宣作品两件以上（需上传或提供相关证明信息及作品、成果）,</t>
    </r>
    <r>
      <rPr>
        <b/>
        <sz val="10.5"/>
        <rFont val="仿宋_GB2312"/>
        <family val="3"/>
      </rPr>
      <t>相关资料上传至spj@teda.gov.cn邮箱</t>
    </r>
    <r>
      <rPr>
        <sz val="10.5"/>
        <rFont val="仿宋_GB2312"/>
        <family val="3"/>
      </rPr>
      <t>;岗位需经常加班，适合男性工作。</t>
    </r>
  </si>
  <si>
    <t>安全生产综合协调</t>
  </si>
  <si>
    <t>负责开发区安委办日常工作，以及安全生产综合协调工作</t>
  </si>
  <si>
    <t>安全工程、环保工程、化学工程及相关</t>
  </si>
  <si>
    <t xml:space="preserve">“211”或“985”院校毕业，有大型企业安全生产相关工作或法律工作经验者优先。                       </t>
  </si>
  <si>
    <t>安全生产执法监察</t>
  </si>
  <si>
    <t>负责开发区内安全生产执法监察工作</t>
  </si>
  <si>
    <t>1、“211”或“985”院校毕业；
2、有大型企业安全生产相关工作经验者优先。
3、本岗位工作性质及工作强度适合男性。</t>
  </si>
  <si>
    <t>机关党委工作岗</t>
  </si>
  <si>
    <t>负责区内行政机关、事业单位的党组织建设和党员队伍建设，做好党员发展和党员教育管理工作，组织党员开展各种活动。</t>
  </si>
  <si>
    <t>哲学、经济、法律、中文、历史、管理等相关专业</t>
  </si>
  <si>
    <t>本科需为985或211工程院校毕业，且本科、研究生均需取得相应学位。经常加班，适合男性。有相关工作经验优先。中共党员。</t>
  </si>
  <si>
    <t>人才培训工作岗</t>
  </si>
  <si>
    <t>负责全区人才工作的宏观管理、服务协调和检查指导，制定人才工作有关政策；负责制定全区干部教育培训工作的计划方案，完成年度培训项目的组织实施及上级要求的组织调训等工作。</t>
  </si>
  <si>
    <t>劳动人事争议仲裁岗</t>
  </si>
  <si>
    <t>负责劳动人事争议案件处理、区域基层劳动人事争议调解组织建设、突发事件应急防控处置、法律政策宣传、劳动关系调研、信访接待等业务。</t>
  </si>
  <si>
    <t>法律类</t>
  </si>
  <si>
    <t>本科需为“211”或“985”工程院校毕业；具有3年以上劳动法律相关工作经历或通过司法考试。本岗位需深入现场执法，随时应对突发事件，较为适合男性。</t>
  </si>
  <si>
    <t>人事调配岗</t>
  </si>
  <si>
    <t>1.负责行政事业单位机构编制管理；2.负责行政事业单位人力资源调配；3.负责进行人员信息统计、分析；</t>
  </si>
  <si>
    <t>经济、管理、法律、计算机等相关专业</t>
  </si>
  <si>
    <t>1.“985”或“211”工程院校毕业；                                        2.熟练使用office办公软件，Access SQLServer等数据库软件，有软件开发经验优先；  3.该岗位需经常加班适合男性。</t>
  </si>
  <si>
    <t>统计运行岗</t>
  </si>
  <si>
    <t>负责统计信息收集处理、行业运行监测分析、统计报告撰写工作。</t>
  </si>
  <si>
    <t>计算机、统计、会计</t>
  </si>
  <si>
    <t>1.初始学历为全日制研究生以上，211、985工程院校毕业；2.取得硕士及以上学位；3.应届毕业生或有工作经验均可，有相关工作经验者优先。</t>
  </si>
  <si>
    <t>综合分析岗</t>
  </si>
  <si>
    <t>负责经济运行综合监测、预测，综合分析报告撰写及发展战略研究，其他综合性工作。</t>
  </si>
  <si>
    <t>经济学、产业经济学等相关专业</t>
  </si>
  <si>
    <t>1.初始学历为全日制研究生以上，211、985工程院校毕业；2.取得硕士及以上学位；4.应届毕业生或有工作经验均可，有相关工作经验者优先。</t>
  </si>
  <si>
    <t>污染防治岗</t>
  </si>
  <si>
    <t>负责拟定并推动实施区域污染防治计划，组织企业开展环境保护专项工作，实施排污许可。负责企业环境污染治理设施的现场运行监督督察。</t>
  </si>
  <si>
    <t>环境、化学、化工相关专业</t>
  </si>
  <si>
    <t>“211”或“985”院校毕业，具有环境污染治理、企业从业经验者优先。</t>
  </si>
  <si>
    <t>土地管理岗</t>
  </si>
  <si>
    <t>负责开发区辖区国有土地使用权管理相关工作。</t>
  </si>
  <si>
    <t>土地资源管理专业、建筑学、土木工程相关专业；</t>
  </si>
  <si>
    <t>1、初始学历需为国家统招全日制本科毕业，最高学历需为硕士研究生以上；毕业院校应为“211”或“985”院校；
2、大学英语四级在425分以上；
3、应具有2年以上相关工作经验；
4、具有施工现场管理经验，大型项目管理经验者优先；
5、具有中级以上职称者优先；
6、因工作需经常下现场、加班，本岗位适合男性。</t>
  </si>
  <si>
    <t>信息化管理岗</t>
  </si>
  <si>
    <t>信息化规划、战略、政策、文件的编制；信息化普查调研；信息化项目组织申报；网站信息维护；与相关职能部门协调交流。</t>
  </si>
  <si>
    <t>电子信息、通讯、计算机科学与技术、软件工程等相关专业</t>
  </si>
  <si>
    <t>211、985工程院校毕业，有较强的文字能力和沟通能力，有工作经验者优先，因经常加班，适合男性。</t>
  </si>
  <si>
    <t>科技管理综合岗</t>
  </si>
  <si>
    <t>科技规划、政策、制度、文件编制执行；科技项目审核管理；科技产业政策研究；知识产权管理；科技数据统计分析。</t>
  </si>
  <si>
    <t>理工类专业</t>
  </si>
  <si>
    <t>安全生产管理岗1</t>
  </si>
  <si>
    <t>1、拟定安全生产责任制，组织实施安全生产目标责任考核。
2、推进各项安全生产综合监管工作。
3、推进安全生产综合协调工作，承担安委会办公室日常工作
4、组织安全生产宣传、教育、培训，
5、推进区域安全文化建设
6、推进南港“责任关怀”工作，承担南港“责任关怀”领导小组办公室日常工作</t>
  </si>
  <si>
    <t>安全工程、汉语言文学、法律等相关专业</t>
  </si>
  <si>
    <t>1、“211”或“985”院校毕业；
2、有三年以上安全生产监督管理工作经验；
3、熟悉安全生产法律法规、天津市和滨海新区安全生产政策；
4、熟悉国内外化工园区、大型石化企业“责任关怀”工作特点；
5、有较强的英语口语能力，通过大学英语六级考试（CET-6）；
6、有较强的文字能力，在公开出版物上发表过三篇以上文章；
7、有大型会展、会议等活动的组织经验，或国家、行业等专业会议和论坛参与经验者优先。</t>
  </si>
  <si>
    <t>安全生产管理岗2</t>
  </si>
  <si>
    <t>1、负责新建项目前期安全生产介入和服务工作；
2、负责新、改、扩建项目安全生产“三同时”审查和服务工作；
3、负责各类安全生产许可证书的办理和颁发；
4、完成领导交办的其他任务。</t>
  </si>
  <si>
    <t>化学工程与技术、化学工程、化学工艺、安全工程、石油与天然气工程等相关专业</t>
  </si>
  <si>
    <t>1、“211”或“985”院校毕业；
2、有五年以上安全生产监督管理工作经验，或五年以上大型石化企业或化工厂发展计划、工艺、生产、安全等工作经验；
3、中级以上职称，熟悉一般化工原理、化工设备、生产流程；
4、熟悉安全生产法律法规和标准；
5、大学英语四级考试（CET-4）425分以上；
6、具有国家注册安全工程师或评价师等有关资质证书者优先。</t>
  </si>
  <si>
    <t>综合管理岗</t>
  </si>
  <si>
    <t>负责文字材料拟写、会务组织、党建工作、信访维稳和综合事务协调等工作。</t>
  </si>
  <si>
    <t>不限</t>
  </si>
  <si>
    <t>1. “211、985”工程院校毕业，并取得学士及以上学位；
2.取得大学英语四级及以上证书或考试成绩425分以上；
3.具有三年以上工作经验；
4.具有文字写作、会务组织、党务、信访维稳经验者条件可适当放宽；
5.工作条件艰苦，适合男性工作；
6.具有一定的组织协调能力；
7.具有吃苦耐劳精神，能够适应经常加班。</t>
  </si>
  <si>
    <t>项目主管</t>
  </si>
  <si>
    <t>负责南港工业区产业项目投资促进工作；负责策划和制定区域投资促进活动计划、方案并组织实施；负责投资项目团组的联系、接待及跟进工作；负责投资、增资项目的推动、谈判工作。</t>
  </si>
  <si>
    <t>化学工程与技术或英语语言文学</t>
  </si>
  <si>
    <t>1.初始学历为全日制本科以上，985或211工程院校毕业；2.大学英语六级以上；3.熟悉我国外商投资企业相关的法律、法规知识；4.熟悉国内外化工行业发展情况；5.英语专业八级可流利进行口笔译工作的可适度放宽工作年限要求；6.具有两年以上工作经验（从事石化和化工产业者优先）</t>
  </si>
  <si>
    <t>能源安全管理岗</t>
  </si>
  <si>
    <t>承担南港工业区公用事业安全检查计划制定及组织实施工作。负责南港应急相应的管理工作。负责区内能源类（水、电、燃气、管廊）等相关专业的协调及行政管理工作。协助开展局内其他行政类业务。</t>
  </si>
  <si>
    <t>安全专业及能源电气类专业</t>
  </si>
  <si>
    <t>“211”或“985”院校毕业；条件艰苦，男性优先；有从事安全管理或化工行业经验者优先。</t>
  </si>
  <si>
    <t>环境管理岗</t>
  </si>
  <si>
    <t>承担南港工业区环境质量、区内污染源监测计划制定及组织实施工作。负责南港环境监控预警系统的运行、维护管理工作，负责污染源在线监测管理工作。协助开展局内其他行政类业务。</t>
  </si>
  <si>
    <t>环境工程专业、化学工程与工艺专业</t>
  </si>
  <si>
    <t>1 “211”或“985”院校毕业，并取得学士及以上学位；
2.工作条件艰苦，适合男性工作；
3.有从事环境管理或环境监测经验者优先。</t>
  </si>
  <si>
    <t>文化执法管理岗
（事业编制）</t>
  </si>
  <si>
    <t>文化、新闻出版、档案、体育等方面的执法</t>
  </si>
  <si>
    <t>法律</t>
  </si>
  <si>
    <t>28周岁以下</t>
  </si>
  <si>
    <t>“211”或“985”院校毕业，因从事文化娱乐场所执法，且需要外出及夜间巡查等工作，适合男性。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</si>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</sst>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b/>
      <sz val="10.5"/>
      <name val="仿宋_GB2312"/>
      <family val="3"/>
    </font>
    <font>
      <sz val="10.5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4.875" style="0" customWidth="1"/>
    <col min="2" max="2" width="15.375" style="0" customWidth="1"/>
    <col min="3" max="3" width="27.75390625" style="0" customWidth="1"/>
    <col min="4" max="4" width="8.25390625" style="0" customWidth="1"/>
    <col min="5" max="5" width="12.875" style="0" customWidth="1"/>
    <col min="6" max="6" width="10.875" style="0" customWidth="1"/>
    <col min="7" max="7" width="11.25390625" style="0" customWidth="1"/>
    <col min="8" max="8" width="36.1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4.25">
      <c r="A3" s="2" t="s">
        <v>1</v>
      </c>
      <c r="B3" s="2" t="s">
        <v>2</v>
      </c>
      <c r="C3" s="2"/>
      <c r="D3" s="2" t="s">
        <v>3</v>
      </c>
      <c r="E3" s="2" t="s">
        <v>4</v>
      </c>
      <c r="F3" s="2"/>
      <c r="G3" s="2"/>
      <c r="H3" s="2"/>
    </row>
    <row r="4" spans="1:8" ht="14.25">
      <c r="A4" s="2"/>
      <c r="B4" s="2" t="s">
        <v>5</v>
      </c>
      <c r="C4" s="3" t="s">
        <v>6</v>
      </c>
      <c r="D4" s="2"/>
      <c r="E4" s="2" t="s">
        <v>7</v>
      </c>
      <c r="F4" s="2" t="s">
        <v>8</v>
      </c>
      <c r="G4" s="2" t="s">
        <v>9</v>
      </c>
      <c r="H4" s="2" t="s">
        <v>10</v>
      </c>
    </row>
    <row r="5" spans="1:8" ht="38.25">
      <c r="A5" s="4">
        <v>1</v>
      </c>
      <c r="B5" s="4" t="s">
        <v>11</v>
      </c>
      <c r="C5" s="5" t="s">
        <v>12</v>
      </c>
      <c r="D5" s="4">
        <v>2</v>
      </c>
      <c r="E5" s="4" t="s">
        <v>13</v>
      </c>
      <c r="F5" s="4" t="s">
        <v>14</v>
      </c>
      <c r="G5" s="4" t="s">
        <v>15</v>
      </c>
      <c r="H5" s="4" t="s">
        <v>16</v>
      </c>
    </row>
    <row r="6" spans="1:8" ht="76.5">
      <c r="A6" s="4">
        <v>2</v>
      </c>
      <c r="B6" s="4" t="s">
        <v>17</v>
      </c>
      <c r="C6" s="5" t="s">
        <v>18</v>
      </c>
      <c r="D6" s="4">
        <v>1</v>
      </c>
      <c r="E6" s="4" t="s">
        <v>19</v>
      </c>
      <c r="F6" s="4" t="s">
        <v>14</v>
      </c>
      <c r="G6" s="4" t="s">
        <v>20</v>
      </c>
      <c r="H6" s="4" t="s">
        <v>21</v>
      </c>
    </row>
    <row r="7" spans="1:8" ht="76.5">
      <c r="A7" s="4">
        <v>3</v>
      </c>
      <c r="B7" s="4" t="s">
        <v>22</v>
      </c>
      <c r="C7" s="5" t="s">
        <v>23</v>
      </c>
      <c r="D7" s="4">
        <v>1</v>
      </c>
      <c r="E7" s="4" t="s">
        <v>19</v>
      </c>
      <c r="F7" s="4" t="s">
        <v>14</v>
      </c>
      <c r="G7" s="4" t="s">
        <v>20</v>
      </c>
      <c r="H7" s="4" t="s">
        <v>24</v>
      </c>
    </row>
    <row r="8" spans="1:8" ht="63.75">
      <c r="A8" s="4">
        <v>4</v>
      </c>
      <c r="B8" s="4" t="s">
        <v>25</v>
      </c>
      <c r="C8" s="5" t="s">
        <v>26</v>
      </c>
      <c r="D8" s="4">
        <v>2</v>
      </c>
      <c r="E8" s="4" t="s">
        <v>27</v>
      </c>
      <c r="F8" s="4" t="s">
        <v>28</v>
      </c>
      <c r="G8" s="4" t="s">
        <v>15</v>
      </c>
      <c r="H8" s="4" t="s">
        <v>29</v>
      </c>
    </row>
    <row r="9" spans="1:8" ht="89.25">
      <c r="A9" s="4">
        <v>5</v>
      </c>
      <c r="B9" s="4" t="s">
        <v>30</v>
      </c>
      <c r="C9" s="5" t="s">
        <v>31</v>
      </c>
      <c r="D9" s="4">
        <v>1</v>
      </c>
      <c r="E9" s="4" t="s">
        <v>32</v>
      </c>
      <c r="F9" s="4" t="s">
        <v>14</v>
      </c>
      <c r="G9" s="4" t="s">
        <v>20</v>
      </c>
      <c r="H9" s="4" t="s">
        <v>33</v>
      </c>
    </row>
    <row r="10" spans="1:8" ht="38.25">
      <c r="A10" s="4">
        <v>6</v>
      </c>
      <c r="B10" s="6" t="s">
        <v>34</v>
      </c>
      <c r="C10" s="4" t="s">
        <v>35</v>
      </c>
      <c r="D10" s="4">
        <v>1</v>
      </c>
      <c r="E10" s="4" t="s">
        <v>36</v>
      </c>
      <c r="F10" s="4" t="s">
        <v>14</v>
      </c>
      <c r="G10" s="4" t="s">
        <v>20</v>
      </c>
      <c r="H10" s="4" t="s">
        <v>37</v>
      </c>
    </row>
    <row r="11" spans="1:8" ht="51">
      <c r="A11" s="4">
        <v>7</v>
      </c>
      <c r="B11" s="6" t="s">
        <v>38</v>
      </c>
      <c r="C11" s="4" t="s">
        <v>39</v>
      </c>
      <c r="D11" s="4">
        <v>1</v>
      </c>
      <c r="E11" s="4" t="s">
        <v>36</v>
      </c>
      <c r="F11" s="4" t="s">
        <v>14</v>
      </c>
      <c r="G11" s="4" t="s">
        <v>20</v>
      </c>
      <c r="H11" s="4" t="s">
        <v>40</v>
      </c>
    </row>
    <row r="12" spans="1:8" ht="51">
      <c r="A12" s="4">
        <v>8</v>
      </c>
      <c r="B12" s="6" t="s">
        <v>41</v>
      </c>
      <c r="C12" s="4" t="s">
        <v>42</v>
      </c>
      <c r="D12" s="4">
        <v>1</v>
      </c>
      <c r="E12" s="4" t="s">
        <v>43</v>
      </c>
      <c r="F12" s="4" t="s">
        <v>28</v>
      </c>
      <c r="G12" s="4" t="s">
        <v>15</v>
      </c>
      <c r="H12" s="4" t="s">
        <v>44</v>
      </c>
    </row>
    <row r="13" spans="1:8" ht="76.5">
      <c r="A13" s="4">
        <v>9</v>
      </c>
      <c r="B13" s="6" t="s">
        <v>45</v>
      </c>
      <c r="C13" s="4" t="s">
        <v>46</v>
      </c>
      <c r="D13" s="4">
        <v>1</v>
      </c>
      <c r="E13" s="4" t="s">
        <v>43</v>
      </c>
      <c r="F13" s="4" t="s">
        <v>28</v>
      </c>
      <c r="G13" s="4" t="s">
        <v>15</v>
      </c>
      <c r="H13" s="4" t="s">
        <v>44</v>
      </c>
    </row>
    <row r="14" spans="1:8" ht="63.75">
      <c r="A14" s="4">
        <v>10</v>
      </c>
      <c r="B14" s="6" t="s">
        <v>47</v>
      </c>
      <c r="C14" s="4" t="s">
        <v>48</v>
      </c>
      <c r="D14" s="4">
        <v>1</v>
      </c>
      <c r="E14" s="4" t="s">
        <v>49</v>
      </c>
      <c r="F14" s="4" t="s">
        <v>14</v>
      </c>
      <c r="G14" s="4" t="s">
        <v>20</v>
      </c>
      <c r="H14" s="4" t="s">
        <v>50</v>
      </c>
    </row>
    <row r="15" spans="1:8" ht="51">
      <c r="A15" s="4">
        <v>11</v>
      </c>
      <c r="B15" s="6" t="s">
        <v>51</v>
      </c>
      <c r="C15" s="4" t="s">
        <v>52</v>
      </c>
      <c r="D15" s="4">
        <v>1</v>
      </c>
      <c r="E15" s="4" t="s">
        <v>53</v>
      </c>
      <c r="F15" s="4" t="s">
        <v>14</v>
      </c>
      <c r="G15" s="4" t="s">
        <v>20</v>
      </c>
      <c r="H15" s="4" t="s">
        <v>54</v>
      </c>
    </row>
    <row r="16" spans="1:8" ht="51">
      <c r="A16" s="4">
        <v>12</v>
      </c>
      <c r="B16" s="6" t="s">
        <v>55</v>
      </c>
      <c r="C16" s="4" t="s">
        <v>56</v>
      </c>
      <c r="D16" s="4">
        <v>1</v>
      </c>
      <c r="E16" s="4" t="s">
        <v>57</v>
      </c>
      <c r="F16" s="4" t="s">
        <v>28</v>
      </c>
      <c r="G16" s="4" t="s">
        <v>20</v>
      </c>
      <c r="H16" s="4" t="s">
        <v>58</v>
      </c>
    </row>
    <row r="17" spans="1:8" ht="51">
      <c r="A17" s="4">
        <v>13</v>
      </c>
      <c r="B17" s="6" t="s">
        <v>59</v>
      </c>
      <c r="C17" s="4" t="s">
        <v>60</v>
      </c>
      <c r="D17" s="4">
        <v>1</v>
      </c>
      <c r="E17" s="4" t="s">
        <v>61</v>
      </c>
      <c r="F17" s="4" t="s">
        <v>28</v>
      </c>
      <c r="G17" s="4" t="s">
        <v>20</v>
      </c>
      <c r="H17" s="4" t="s">
        <v>62</v>
      </c>
    </row>
    <row r="18" spans="1:8" ht="63.75">
      <c r="A18" s="4">
        <v>14</v>
      </c>
      <c r="B18" s="7" t="s">
        <v>63</v>
      </c>
      <c r="C18" s="8" t="s">
        <v>64</v>
      </c>
      <c r="D18" s="8">
        <v>2</v>
      </c>
      <c r="E18" s="8" t="s">
        <v>65</v>
      </c>
      <c r="F18" s="8" t="s">
        <v>14</v>
      </c>
      <c r="G18" s="8" t="s">
        <v>15</v>
      </c>
      <c r="H18" s="8" t="s">
        <v>66</v>
      </c>
    </row>
    <row r="19" spans="1:8" ht="127.5">
      <c r="A19" s="4">
        <v>15</v>
      </c>
      <c r="B19" s="6" t="s">
        <v>67</v>
      </c>
      <c r="C19" s="4" t="s">
        <v>68</v>
      </c>
      <c r="D19" s="4">
        <v>1</v>
      </c>
      <c r="E19" s="4" t="s">
        <v>69</v>
      </c>
      <c r="F19" s="4" t="s">
        <v>28</v>
      </c>
      <c r="G19" s="4" t="s">
        <v>20</v>
      </c>
      <c r="H19" s="4" t="s">
        <v>70</v>
      </c>
    </row>
    <row r="20" spans="1:8" ht="51">
      <c r="A20" s="4">
        <v>16</v>
      </c>
      <c r="B20" s="6" t="s">
        <v>71</v>
      </c>
      <c r="C20" s="4" t="s">
        <v>72</v>
      </c>
      <c r="D20" s="4">
        <v>1</v>
      </c>
      <c r="E20" s="4" t="s">
        <v>73</v>
      </c>
      <c r="F20" s="4" t="s">
        <v>14</v>
      </c>
      <c r="G20" s="4" t="s">
        <v>15</v>
      </c>
      <c r="H20" s="4" t="s">
        <v>74</v>
      </c>
    </row>
    <row r="21" spans="1:8" ht="51">
      <c r="A21" s="4">
        <v>17</v>
      </c>
      <c r="B21" s="6" t="s">
        <v>75</v>
      </c>
      <c r="C21" s="4" t="s">
        <v>76</v>
      </c>
      <c r="D21" s="4">
        <v>1</v>
      </c>
      <c r="E21" s="4" t="s">
        <v>77</v>
      </c>
      <c r="F21" s="4" t="s">
        <v>14</v>
      </c>
      <c r="G21" s="4" t="s">
        <v>15</v>
      </c>
      <c r="H21" s="4" t="s">
        <v>74</v>
      </c>
    </row>
    <row r="22" spans="1:8" ht="165.75">
      <c r="A22" s="4">
        <v>18</v>
      </c>
      <c r="B22" s="6" t="s">
        <v>78</v>
      </c>
      <c r="C22" s="4" t="s">
        <v>79</v>
      </c>
      <c r="D22" s="4">
        <v>1</v>
      </c>
      <c r="E22" s="4" t="s">
        <v>80</v>
      </c>
      <c r="F22" s="4" t="s">
        <v>14</v>
      </c>
      <c r="G22" s="4" t="s">
        <v>15</v>
      </c>
      <c r="H22" s="4" t="s">
        <v>81</v>
      </c>
    </row>
    <row r="23" spans="1:8" ht="127.5">
      <c r="A23" s="4">
        <v>19</v>
      </c>
      <c r="B23" s="6" t="s">
        <v>82</v>
      </c>
      <c r="C23" s="4" t="s">
        <v>83</v>
      </c>
      <c r="D23" s="4">
        <v>1</v>
      </c>
      <c r="E23" s="4" t="s">
        <v>84</v>
      </c>
      <c r="F23" s="4" t="s">
        <v>14</v>
      </c>
      <c r="G23" s="4" t="s">
        <v>20</v>
      </c>
      <c r="H23" s="4" t="s">
        <v>85</v>
      </c>
    </row>
    <row r="24" spans="1:8" ht="127.5">
      <c r="A24" s="4">
        <v>20</v>
      </c>
      <c r="B24" s="6" t="s">
        <v>86</v>
      </c>
      <c r="C24" s="4" t="s">
        <v>87</v>
      </c>
      <c r="D24" s="4">
        <v>1</v>
      </c>
      <c r="E24" s="4" t="s">
        <v>88</v>
      </c>
      <c r="F24" s="4" t="s">
        <v>14</v>
      </c>
      <c r="G24" s="4" t="s">
        <v>20</v>
      </c>
      <c r="H24" s="4" t="s">
        <v>89</v>
      </c>
    </row>
    <row r="25" spans="1:8" ht="89.25">
      <c r="A25" s="4">
        <v>21</v>
      </c>
      <c r="B25" s="6" t="s">
        <v>90</v>
      </c>
      <c r="C25" s="4" t="s">
        <v>91</v>
      </c>
      <c r="D25" s="4">
        <v>1</v>
      </c>
      <c r="E25" s="4" t="s">
        <v>92</v>
      </c>
      <c r="F25" s="4" t="s">
        <v>14</v>
      </c>
      <c r="G25" s="4" t="s">
        <v>20</v>
      </c>
      <c r="H25" s="4" t="s">
        <v>93</v>
      </c>
    </row>
    <row r="26" spans="1:8" ht="76.5">
      <c r="A26" s="4">
        <v>22</v>
      </c>
      <c r="B26" s="6" t="s">
        <v>94</v>
      </c>
      <c r="C26" s="4" t="s">
        <v>95</v>
      </c>
      <c r="D26" s="4">
        <v>1</v>
      </c>
      <c r="E26" s="4" t="s">
        <v>96</v>
      </c>
      <c r="F26" s="4" t="s">
        <v>28</v>
      </c>
      <c r="G26" s="4" t="s">
        <v>15</v>
      </c>
      <c r="H26" s="4" t="s">
        <v>97</v>
      </c>
    </row>
    <row r="27" spans="1:8" ht="76.5">
      <c r="A27" s="4">
        <v>23</v>
      </c>
      <c r="B27" s="6" t="s">
        <v>98</v>
      </c>
      <c r="C27" s="4" t="s">
        <v>99</v>
      </c>
      <c r="D27" s="4">
        <v>1</v>
      </c>
      <c r="E27" s="4" t="s">
        <v>100</v>
      </c>
      <c r="F27" s="4" t="s">
        <v>14</v>
      </c>
      <c r="G27" s="4" t="s">
        <v>20</v>
      </c>
      <c r="H27" s="4" t="s">
        <v>101</v>
      </c>
    </row>
    <row r="28" spans="1:8" ht="38.25">
      <c r="A28" s="4">
        <v>24</v>
      </c>
      <c r="B28" s="6" t="s">
        <v>102</v>
      </c>
      <c r="C28" s="4" t="s">
        <v>103</v>
      </c>
      <c r="D28" s="4">
        <v>1</v>
      </c>
      <c r="E28" s="4" t="s">
        <v>104</v>
      </c>
      <c r="F28" s="4" t="s">
        <v>14</v>
      </c>
      <c r="G28" s="4" t="s">
        <v>105</v>
      </c>
      <c r="H28" s="4" t="s">
        <v>106</v>
      </c>
    </row>
    <row r="29" spans="1:8" ht="14.25">
      <c r="A29" s="4" t="s">
        <v>107</v>
      </c>
      <c r="B29" s="4"/>
      <c r="C29" s="4"/>
      <c r="D29" s="4">
        <f>SUM(D5:D28)</f>
        <v>27</v>
      </c>
      <c r="E29" s="4"/>
      <c r="F29" s="4"/>
      <c r="G29" s="4"/>
      <c r="H29" s="4"/>
    </row>
  </sheetData>
  <sheetProtection/>
  <mergeCells count="6">
    <mergeCell ref="A1:H1"/>
    <mergeCell ref="B3:C3"/>
    <mergeCell ref="E3:H3"/>
    <mergeCell ref="A29:C29"/>
    <mergeCell ref="A3:A4"/>
    <mergeCell ref="D3:D4"/>
  </mergeCells>
  <printOptions/>
  <pageMargins left="0.54" right="0.49" top="0.5" bottom="0.68" header="0.36" footer="0.5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2016-11-04T03:52:10Z</cp:lastPrinted>
  <dcterms:created xsi:type="dcterms:W3CDTF">1996-12-17T01:32:42Z</dcterms:created>
  <dcterms:modified xsi:type="dcterms:W3CDTF">2016-11-04T05:52:11Z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