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卫计委职位表" sheetId="1" r:id="rId1"/>
  </sheets>
  <definedNames>
    <definedName name="_xlnm.Print_Titles" localSheetId="0">'卫计委职位表'!$2:$3</definedName>
  </definedNames>
  <calcPr fullCalcOnLoad="1"/>
</workbook>
</file>

<file path=xl/sharedStrings.xml><?xml version="1.0" encoding="utf-8"?>
<sst xmlns="http://schemas.openxmlformats.org/spreadsheetml/2006/main" count="292" uniqueCount="101">
  <si>
    <t xml:space="preserve">津南区卫生和计划生育委员会招聘编制外合同制工作人员计划表 </t>
  </si>
  <si>
    <t>工作部门</t>
  </si>
  <si>
    <t>招聘岗位</t>
  </si>
  <si>
    <t>招聘条件</t>
  </si>
  <si>
    <t>笔试考试内容</t>
  </si>
  <si>
    <t>电话</t>
  </si>
  <si>
    <t>名称</t>
  </si>
  <si>
    <t>招聘
总数</t>
  </si>
  <si>
    <t>招聘
人数</t>
  </si>
  <si>
    <t>岗位简介</t>
  </si>
  <si>
    <t>年龄</t>
  </si>
  <si>
    <t>学历</t>
  </si>
  <si>
    <t>其他</t>
  </si>
  <si>
    <t>卫生和计划生育委员会</t>
  </si>
  <si>
    <t>管理岗位</t>
  </si>
  <si>
    <t>从事日常行政工作</t>
  </si>
  <si>
    <t>35周岁以下</t>
  </si>
  <si>
    <t>全日制大学本科及以上学历</t>
  </si>
  <si>
    <t xml:space="preserve">卫生事业管理专业，津南区户籍 </t>
  </si>
  <si>
    <t>综合知识能力测试</t>
  </si>
  <si>
    <t>计算机网络管理岗位</t>
  </si>
  <si>
    <t>从事计算机网络管理工作</t>
  </si>
  <si>
    <t>计算机网络工程、计算机网络管理、计算机信息与网络、网络管理与维护相关专业，津南区户籍</t>
  </si>
  <si>
    <t>卫生计生综合监督所</t>
  </si>
  <si>
    <t>管理岗位2</t>
  </si>
  <si>
    <t>卫生事业管理专业，津南区户籍</t>
  </si>
  <si>
    <t>疾病预防控制中心</t>
  </si>
  <si>
    <t>预防医学岗位1</t>
  </si>
  <si>
    <t>从事公共卫生工作</t>
  </si>
  <si>
    <t>预防医学专业，工作强度大适合男性，天津市户籍</t>
  </si>
  <si>
    <t>医学基础理论和临床综合能力测试</t>
  </si>
  <si>
    <t>咸水沽医院</t>
  </si>
  <si>
    <t>内科临床岗位</t>
  </si>
  <si>
    <t>从事临床工作</t>
  </si>
  <si>
    <t>临床医学专业，有执业医师证，学士及以上学位，天津市户籍</t>
  </si>
  <si>
    <t>心脏血管科临床岗位</t>
  </si>
  <si>
    <t>临床医学专业，学士及以上学位，天津市户籍</t>
  </si>
  <si>
    <t>妇产科临床岗位</t>
  </si>
  <si>
    <t>重症医学科、急诊科临床岗位</t>
  </si>
  <si>
    <t>儿科临床岗位</t>
  </si>
  <si>
    <t>麻醉科临床岗位</t>
  </si>
  <si>
    <t>从事麻醉医疗工作</t>
  </si>
  <si>
    <t>麻醉学专业，学士及以上学位，工作强度大适合男性，天津市户籍</t>
  </si>
  <si>
    <t>耳鼻喉科临床岗位</t>
  </si>
  <si>
    <t>超声科临床岗位</t>
  </si>
  <si>
    <t>从事医学影像工作</t>
  </si>
  <si>
    <t>医学影像学专业，学士及以上学位，天津市户籍</t>
  </si>
  <si>
    <t>放射科临床岗位</t>
  </si>
  <si>
    <t>康复治疗技术岗位</t>
  </si>
  <si>
    <t>从事康复理疗工作</t>
  </si>
  <si>
    <t>全日制大学专科及以上学历</t>
  </si>
  <si>
    <t>康复治疗技术专业，天津市户籍</t>
  </si>
  <si>
    <t>护理岗位</t>
  </si>
  <si>
    <t>从事护理工作</t>
  </si>
  <si>
    <t>护理专业，有护士资格证书或护士资格考试合格成绩单，天津市户籍</t>
  </si>
  <si>
    <t>中医医院</t>
  </si>
  <si>
    <t>药品调剂岗位</t>
  </si>
  <si>
    <t>从事药品调剂工作</t>
  </si>
  <si>
    <t>药学、药物制剂专业，有药士或药师资格证书，天津市户籍</t>
  </si>
  <si>
    <t>中药调剂岗位1</t>
  </si>
  <si>
    <t>从事中药调剂工作</t>
  </si>
  <si>
    <t>中药学专业，有中药药士或药师资格证书，天津市户籍</t>
  </si>
  <si>
    <t>中药调剂岗位2</t>
  </si>
  <si>
    <t>中药学专业，有中药药士或药师资格证书，工作强度大适合男性，天津市户籍</t>
  </si>
  <si>
    <t>双港镇卫生院</t>
  </si>
  <si>
    <t>公共卫生岗位1</t>
  </si>
  <si>
    <t xml:space="preserve">预防医学专业，2年以上工作经历，有公共卫生执业助理医师及以上资格证书，天津市户籍           
</t>
  </si>
  <si>
    <t>公共卫生岗位2</t>
  </si>
  <si>
    <t xml:space="preserve">临床医学专业，有2年以上工作经历，有临床执业助理医师及以上资格证书，天津市户籍                       
</t>
  </si>
  <si>
    <t>公共卫生岗位3</t>
  </si>
  <si>
    <t xml:space="preserve">护理学专业，2年以上工作经历，有护士及以上资格证书或护士资格考试合格成绩单，天津市户籍         
</t>
  </si>
  <si>
    <t>八里台镇卫生院</t>
  </si>
  <si>
    <t>护理岗位　</t>
  </si>
  <si>
    <t>护理学专业，天津市户籍</t>
  </si>
  <si>
    <t>15122130319</t>
  </si>
  <si>
    <t>检验岗位</t>
  </si>
  <si>
    <t>从事医学检验工作</t>
  </si>
  <si>
    <t>医学检验学专业，天津市户籍</t>
  </si>
  <si>
    <t>辛庄镇卫生院</t>
  </si>
  <si>
    <t>中药调剂岗位</t>
  </si>
  <si>
    <t>中药学专业，有药师资格证书，天津市户籍</t>
  </si>
  <si>
    <t>护理岗位1　</t>
  </si>
  <si>
    <t>临床岗位</t>
  </si>
  <si>
    <t>临床医学专业，有医师执业证书，天津市户籍</t>
  </si>
  <si>
    <t>小站医院</t>
  </si>
  <si>
    <t>医学影像岗位</t>
  </si>
  <si>
    <t>医学影像学专业，天津市户籍</t>
  </si>
  <si>
    <t>28619860-8059</t>
  </si>
  <si>
    <t>医学检验岗位</t>
  </si>
  <si>
    <t>计算机管理员岗位</t>
  </si>
  <si>
    <t>从事计算机管理工作</t>
  </si>
  <si>
    <t>计算机软件技术、计算机软件工程相关专业，津南区户籍</t>
  </si>
  <si>
    <t>人力资源管理相关专业，津南区户籍</t>
  </si>
  <si>
    <t>临床医学专业，天津市户籍</t>
  </si>
  <si>
    <t>外科临床岗位</t>
  </si>
  <si>
    <t>医学影像岗位2</t>
  </si>
  <si>
    <t>双新街社区卫生服务中心</t>
  </si>
  <si>
    <t>会计岗位</t>
  </si>
  <si>
    <t>从事会计工作</t>
  </si>
  <si>
    <t>会计相关专业，津南区户籍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</si>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</sst>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</numFmts>
  <fonts count="5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0"/>
    </font>
    <font>
      <b/>
      <sz val="17"/>
      <color indexed="8"/>
      <name val="方正小标宋_GBK"/>
      <family val="0"/>
    </font>
    <font>
      <b/>
      <sz val="11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9"/>
      <name val="仿宋_GB2312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3" applyNumberFormat="0" applyFill="0" applyAlignment="0" applyProtection="0"/>
    <xf numFmtId="0" fontId="19" fillId="0" borderId="2" applyNumberFormat="0" applyFill="0" applyAlignment="0" applyProtection="0"/>
    <xf numFmtId="0" fontId="38" fillId="0" borderId="4" applyNumberFormat="0" applyFill="0" applyAlignment="0" applyProtection="0"/>
    <xf numFmtId="0" fontId="23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13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0" fillId="28" borderId="0" applyNumberFormat="0" applyBorder="0" applyAlignment="0" applyProtection="0"/>
    <xf numFmtId="0" fontId="24" fillId="4" borderId="0" applyNumberFormat="0" applyBorder="0" applyAlignment="0" applyProtection="0"/>
    <xf numFmtId="0" fontId="41" fillId="0" borderId="6" applyNumberFormat="0" applyFill="0" applyAlignment="0" applyProtection="0"/>
    <xf numFmtId="0" fontId="1" fillId="0" borderId="7" applyNumberFormat="0" applyFill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8" applyNumberFormat="0" applyAlignment="0" applyProtection="0"/>
    <xf numFmtId="0" fontId="12" fillId="30" borderId="9" applyNumberFormat="0" applyAlignment="0" applyProtection="0"/>
    <xf numFmtId="0" fontId="43" fillId="31" borderId="10" applyNumberFormat="0" applyAlignment="0" applyProtection="0"/>
    <xf numFmtId="0" fontId="25" fillId="32" borderId="11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2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3" borderId="0" applyNumberFormat="0" applyBorder="0" applyAlignment="0" applyProtection="0"/>
    <xf numFmtId="0" fontId="14" fillId="37" borderId="0" applyNumberFormat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48" fillId="29" borderId="14" applyNumberFormat="0" applyAlignment="0" applyProtection="0"/>
    <xf numFmtId="0" fontId="15" fillId="30" borderId="15" applyNumberFormat="0" applyAlignment="0" applyProtection="0"/>
    <xf numFmtId="0" fontId="49" fillId="40" borderId="8" applyNumberFormat="0" applyAlignment="0" applyProtection="0"/>
    <xf numFmtId="0" fontId="21" fillId="7" borderId="9" applyNumberFormat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16" applyNumberFormat="0" applyFont="0" applyAlignment="0" applyProtection="0"/>
    <xf numFmtId="0" fontId="0" fillId="48" borderId="17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6" fontId="5" fillId="0" borderId="18" xfId="72" applyFont="1" applyFill="1" applyBorder="1" applyAlignment="1">
      <alignment horizontal="center" vertical="center" wrapText="1"/>
    </xf>
    <xf numFmtId="0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18" xfId="64" applyNumberFormat="1" applyFont="1" applyFill="1" applyBorder="1" applyAlignment="1">
      <alignment horizontal="center" vertical="center" wrapText="1"/>
      <protection/>
    </xf>
    <xf numFmtId="0" fontId="6" fillId="0" borderId="18" xfId="64" applyNumberFormat="1" applyFont="1" applyFill="1" applyBorder="1" applyAlignment="1">
      <alignment horizontal="center" vertical="center" wrapText="1"/>
      <protection/>
    </xf>
    <xf numFmtId="0" fontId="7" fillId="0" borderId="18" xfId="64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8" xfId="64" applyNumberFormat="1" applyFont="1" applyFill="1" applyBorder="1" applyAlignment="1">
      <alignment horizontal="center" vertical="center" wrapTex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22" xfId="64" applyNumberFormat="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27" sqref="K27"/>
    </sheetView>
  </sheetViews>
  <sheetFormatPr defaultColWidth="9.00390625" defaultRowHeight="13.5"/>
  <cols>
    <col min="1" max="1" width="11.125" style="4" customWidth="1"/>
    <col min="2" max="2" width="5.75390625" style="4" customWidth="1"/>
    <col min="3" max="3" width="15.50390625" style="4" customWidth="1"/>
    <col min="4" max="4" width="5.875" style="4" customWidth="1"/>
    <col min="5" max="5" width="14.875" style="5" customWidth="1"/>
    <col min="6" max="6" width="8.375" style="4" customWidth="1"/>
    <col min="7" max="7" width="15.50390625" style="4" customWidth="1"/>
    <col min="8" max="8" width="30.375" style="4" customWidth="1"/>
    <col min="9" max="9" width="24.00390625" style="4" customWidth="1"/>
    <col min="10" max="10" width="8.50390625" style="4" customWidth="1"/>
    <col min="11" max="16384" width="9.00390625" style="4" customWidth="1"/>
  </cols>
  <sheetData>
    <row r="1" spans="1:10" ht="33" customHeight="1">
      <c r="A1" s="36" t="s">
        <v>0</v>
      </c>
      <c r="B1" s="36"/>
      <c r="C1" s="36"/>
      <c r="D1" s="36"/>
      <c r="E1" s="37"/>
      <c r="F1" s="36"/>
      <c r="G1" s="36"/>
      <c r="H1" s="36"/>
      <c r="I1" s="36"/>
      <c r="J1" s="36"/>
    </row>
    <row r="2" spans="1:10" ht="27.75" customHeight="1">
      <c r="A2" s="38" t="s">
        <v>1</v>
      </c>
      <c r="B2" s="38"/>
      <c r="C2" s="38" t="s">
        <v>2</v>
      </c>
      <c r="D2" s="38"/>
      <c r="E2" s="39"/>
      <c r="F2" s="40" t="s">
        <v>3</v>
      </c>
      <c r="G2" s="40"/>
      <c r="H2" s="40"/>
      <c r="I2" s="32" t="s">
        <v>4</v>
      </c>
      <c r="J2" s="33" t="s">
        <v>5</v>
      </c>
    </row>
    <row r="3" spans="1:10" ht="33" customHeight="1">
      <c r="A3" s="6" t="s">
        <v>6</v>
      </c>
      <c r="B3" s="9" t="s">
        <v>7</v>
      </c>
      <c r="C3" s="6" t="s">
        <v>6</v>
      </c>
      <c r="D3" s="9" t="s">
        <v>8</v>
      </c>
      <c r="E3" s="7" t="s">
        <v>9</v>
      </c>
      <c r="F3" s="6" t="s">
        <v>10</v>
      </c>
      <c r="G3" s="8" t="s">
        <v>11</v>
      </c>
      <c r="H3" s="10" t="s">
        <v>12</v>
      </c>
      <c r="I3" s="32"/>
      <c r="J3" s="33"/>
    </row>
    <row r="4" spans="1:10" s="1" customFormat="1" ht="39.75" customHeight="1">
      <c r="A4" s="11" t="s">
        <v>13</v>
      </c>
      <c r="B4" s="29">
        <v>2</v>
      </c>
      <c r="C4" s="11" t="s">
        <v>14</v>
      </c>
      <c r="D4" s="11">
        <v>1</v>
      </c>
      <c r="E4" s="12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26">
        <v>28562566</v>
      </c>
    </row>
    <row r="5" spans="1:10" s="1" customFormat="1" ht="39.75" customHeight="1">
      <c r="A5" s="11" t="s">
        <v>13</v>
      </c>
      <c r="B5" s="29"/>
      <c r="C5" s="11" t="s">
        <v>20</v>
      </c>
      <c r="D5" s="11">
        <v>1</v>
      </c>
      <c r="E5" s="12" t="s">
        <v>21</v>
      </c>
      <c r="F5" s="11" t="s">
        <v>16</v>
      </c>
      <c r="G5" s="11" t="s">
        <v>17</v>
      </c>
      <c r="H5" s="11" t="s">
        <v>22</v>
      </c>
      <c r="I5" s="11" t="s">
        <v>19</v>
      </c>
      <c r="J5" s="26">
        <v>28562566</v>
      </c>
    </row>
    <row r="6" spans="1:10" s="1" customFormat="1" ht="39.75" customHeight="1">
      <c r="A6" s="11" t="s">
        <v>23</v>
      </c>
      <c r="B6" s="11">
        <v>1</v>
      </c>
      <c r="C6" s="11" t="s">
        <v>24</v>
      </c>
      <c r="D6" s="11">
        <v>1</v>
      </c>
      <c r="E6" s="12" t="s">
        <v>15</v>
      </c>
      <c r="F6" s="11" t="s">
        <v>16</v>
      </c>
      <c r="G6" s="11" t="s">
        <v>17</v>
      </c>
      <c r="H6" s="11" t="s">
        <v>25</v>
      </c>
      <c r="I6" s="11" t="s">
        <v>19</v>
      </c>
      <c r="J6" s="26">
        <v>28562063</v>
      </c>
    </row>
    <row r="7" spans="1:10" s="1" customFormat="1" ht="39.75" customHeight="1">
      <c r="A7" s="11" t="s">
        <v>26</v>
      </c>
      <c r="B7" s="11">
        <v>1</v>
      </c>
      <c r="C7" s="11" t="s">
        <v>27</v>
      </c>
      <c r="D7" s="11">
        <v>1</v>
      </c>
      <c r="E7" s="12" t="s">
        <v>28</v>
      </c>
      <c r="F7" s="11" t="s">
        <v>16</v>
      </c>
      <c r="G7" s="11" t="s">
        <v>17</v>
      </c>
      <c r="H7" s="11" t="s">
        <v>29</v>
      </c>
      <c r="I7" s="11" t="s">
        <v>30</v>
      </c>
      <c r="J7" s="26">
        <v>28562233</v>
      </c>
    </row>
    <row r="8" spans="1:10" s="1" customFormat="1" ht="39.75" customHeight="1">
      <c r="A8" s="11" t="s">
        <v>31</v>
      </c>
      <c r="B8" s="29">
        <v>10</v>
      </c>
      <c r="C8" s="11" t="s">
        <v>32</v>
      </c>
      <c r="D8" s="11">
        <v>1</v>
      </c>
      <c r="E8" s="12" t="s">
        <v>33</v>
      </c>
      <c r="F8" s="11" t="s">
        <v>16</v>
      </c>
      <c r="G8" s="11" t="s">
        <v>17</v>
      </c>
      <c r="H8" s="13" t="s">
        <v>34</v>
      </c>
      <c r="I8" s="11" t="s">
        <v>30</v>
      </c>
      <c r="J8" s="26">
        <v>88658605</v>
      </c>
    </row>
    <row r="9" spans="1:10" s="1" customFormat="1" ht="39.75" customHeight="1">
      <c r="A9" s="11" t="s">
        <v>31</v>
      </c>
      <c r="B9" s="29"/>
      <c r="C9" s="11" t="s">
        <v>35</v>
      </c>
      <c r="D9" s="14">
        <v>1</v>
      </c>
      <c r="E9" s="15" t="s">
        <v>33</v>
      </c>
      <c r="F9" s="11" t="s">
        <v>16</v>
      </c>
      <c r="G9" s="11" t="s">
        <v>17</v>
      </c>
      <c r="H9" s="16" t="s">
        <v>36</v>
      </c>
      <c r="I9" s="11" t="s">
        <v>30</v>
      </c>
      <c r="J9" s="26">
        <v>88658605</v>
      </c>
    </row>
    <row r="10" spans="1:10" s="1" customFormat="1" ht="39.75" customHeight="1">
      <c r="A10" s="11" t="s">
        <v>31</v>
      </c>
      <c r="B10" s="29"/>
      <c r="C10" s="11" t="s">
        <v>37</v>
      </c>
      <c r="D10" s="11">
        <v>2</v>
      </c>
      <c r="E10" s="12" t="s">
        <v>33</v>
      </c>
      <c r="F10" s="11" t="s">
        <v>16</v>
      </c>
      <c r="G10" s="11" t="s">
        <v>17</v>
      </c>
      <c r="H10" s="11" t="s">
        <v>36</v>
      </c>
      <c r="I10" s="11" t="s">
        <v>30</v>
      </c>
      <c r="J10" s="26">
        <v>88658605</v>
      </c>
    </row>
    <row r="11" spans="1:10" s="1" customFormat="1" ht="39.75" customHeight="1">
      <c r="A11" s="11" t="s">
        <v>31</v>
      </c>
      <c r="B11" s="29"/>
      <c r="C11" s="11" t="s">
        <v>38</v>
      </c>
      <c r="D11" s="11">
        <v>1</v>
      </c>
      <c r="E11" s="12" t="s">
        <v>33</v>
      </c>
      <c r="F11" s="11" t="s">
        <v>16</v>
      </c>
      <c r="G11" s="11" t="s">
        <v>17</v>
      </c>
      <c r="H11" s="11" t="s">
        <v>36</v>
      </c>
      <c r="I11" s="11" t="s">
        <v>30</v>
      </c>
      <c r="J11" s="26">
        <v>88658605</v>
      </c>
    </row>
    <row r="12" spans="1:10" s="1" customFormat="1" ht="39.75" customHeight="1">
      <c r="A12" s="11" t="s">
        <v>31</v>
      </c>
      <c r="B12" s="29"/>
      <c r="C12" s="11" t="s">
        <v>39</v>
      </c>
      <c r="D12" s="11">
        <v>1</v>
      </c>
      <c r="E12" s="12" t="s">
        <v>33</v>
      </c>
      <c r="F12" s="11" t="s">
        <v>16</v>
      </c>
      <c r="G12" s="11" t="s">
        <v>17</v>
      </c>
      <c r="H12" s="11" t="s">
        <v>36</v>
      </c>
      <c r="I12" s="11" t="s">
        <v>30</v>
      </c>
      <c r="J12" s="26">
        <v>88658605</v>
      </c>
    </row>
    <row r="13" spans="1:10" s="1" customFormat="1" ht="39.75" customHeight="1">
      <c r="A13" s="11" t="s">
        <v>31</v>
      </c>
      <c r="B13" s="29"/>
      <c r="C13" s="11" t="s">
        <v>40</v>
      </c>
      <c r="D13" s="11">
        <v>1</v>
      </c>
      <c r="E13" s="12" t="s">
        <v>41</v>
      </c>
      <c r="F13" s="11" t="s">
        <v>16</v>
      </c>
      <c r="G13" s="11" t="s">
        <v>17</v>
      </c>
      <c r="H13" s="13" t="s">
        <v>42</v>
      </c>
      <c r="I13" s="11" t="s">
        <v>30</v>
      </c>
      <c r="J13" s="26">
        <v>88658605</v>
      </c>
    </row>
    <row r="14" spans="1:10" s="1" customFormat="1" ht="39.75" customHeight="1">
      <c r="A14" s="11" t="s">
        <v>31</v>
      </c>
      <c r="B14" s="29"/>
      <c r="C14" s="11" t="s">
        <v>43</v>
      </c>
      <c r="D14" s="11">
        <v>1</v>
      </c>
      <c r="E14" s="12" t="s">
        <v>33</v>
      </c>
      <c r="F14" s="11" t="s">
        <v>16</v>
      </c>
      <c r="G14" s="11" t="s">
        <v>17</v>
      </c>
      <c r="H14" s="11" t="s">
        <v>36</v>
      </c>
      <c r="I14" s="11" t="s">
        <v>30</v>
      </c>
      <c r="J14" s="26">
        <v>88658605</v>
      </c>
    </row>
    <row r="15" spans="1:10" s="1" customFormat="1" ht="39.75" customHeight="1">
      <c r="A15" s="11" t="s">
        <v>31</v>
      </c>
      <c r="B15" s="29"/>
      <c r="C15" s="11" t="s">
        <v>44</v>
      </c>
      <c r="D15" s="11">
        <v>1</v>
      </c>
      <c r="E15" s="12" t="s">
        <v>45</v>
      </c>
      <c r="F15" s="11" t="s">
        <v>16</v>
      </c>
      <c r="G15" s="11" t="s">
        <v>17</v>
      </c>
      <c r="H15" s="11" t="s">
        <v>46</v>
      </c>
      <c r="I15" s="11" t="s">
        <v>30</v>
      </c>
      <c r="J15" s="26">
        <v>88658605</v>
      </c>
    </row>
    <row r="16" spans="1:10" s="1" customFormat="1" ht="39.75" customHeight="1">
      <c r="A16" s="11" t="s">
        <v>31</v>
      </c>
      <c r="B16" s="29"/>
      <c r="C16" s="11" t="s">
        <v>47</v>
      </c>
      <c r="D16" s="11">
        <v>1</v>
      </c>
      <c r="E16" s="12" t="s">
        <v>45</v>
      </c>
      <c r="F16" s="11" t="s">
        <v>16</v>
      </c>
      <c r="G16" s="11" t="s">
        <v>17</v>
      </c>
      <c r="H16" s="11" t="s">
        <v>46</v>
      </c>
      <c r="I16" s="11" t="s">
        <v>30</v>
      </c>
      <c r="J16" s="26">
        <v>88658605</v>
      </c>
    </row>
    <row r="17" spans="1:10" s="1" customFormat="1" ht="39.75" customHeight="1">
      <c r="A17" s="17" t="s">
        <v>31</v>
      </c>
      <c r="B17" s="34">
        <v>3</v>
      </c>
      <c r="C17" s="11" t="s">
        <v>48</v>
      </c>
      <c r="D17" s="11">
        <v>1</v>
      </c>
      <c r="E17" s="12" t="s">
        <v>49</v>
      </c>
      <c r="F17" s="11" t="s">
        <v>16</v>
      </c>
      <c r="G17" s="11" t="s">
        <v>50</v>
      </c>
      <c r="H17" s="11" t="s">
        <v>51</v>
      </c>
      <c r="I17" s="11" t="s">
        <v>30</v>
      </c>
      <c r="J17" s="26">
        <v>88658605</v>
      </c>
    </row>
    <row r="18" spans="1:10" s="1" customFormat="1" ht="39.75" customHeight="1">
      <c r="A18" s="17" t="s">
        <v>31</v>
      </c>
      <c r="B18" s="35"/>
      <c r="C18" s="11" t="s">
        <v>52</v>
      </c>
      <c r="D18" s="11">
        <v>2</v>
      </c>
      <c r="E18" s="12" t="s">
        <v>53</v>
      </c>
      <c r="F18" s="11" t="s">
        <v>16</v>
      </c>
      <c r="G18" s="11" t="s">
        <v>50</v>
      </c>
      <c r="H18" s="13" t="s">
        <v>54</v>
      </c>
      <c r="I18" s="11" t="s">
        <v>30</v>
      </c>
      <c r="J18" s="26">
        <v>88658605</v>
      </c>
    </row>
    <row r="19" spans="1:10" s="1" customFormat="1" ht="39.75" customHeight="1">
      <c r="A19" s="11" t="s">
        <v>55</v>
      </c>
      <c r="B19" s="29">
        <v>7</v>
      </c>
      <c r="C19" s="11" t="s">
        <v>52</v>
      </c>
      <c r="D19" s="11">
        <v>2</v>
      </c>
      <c r="E19" s="12" t="s">
        <v>53</v>
      </c>
      <c r="F19" s="11" t="s">
        <v>16</v>
      </c>
      <c r="G19" s="11" t="s">
        <v>50</v>
      </c>
      <c r="H19" s="13" t="s">
        <v>54</v>
      </c>
      <c r="I19" s="11" t="s">
        <v>30</v>
      </c>
      <c r="J19" s="26">
        <v>88913516</v>
      </c>
    </row>
    <row r="20" spans="1:10" s="1" customFormat="1" ht="39.75" customHeight="1">
      <c r="A20" s="11" t="s">
        <v>55</v>
      </c>
      <c r="B20" s="29"/>
      <c r="C20" s="11" t="s">
        <v>56</v>
      </c>
      <c r="D20" s="14">
        <v>1</v>
      </c>
      <c r="E20" s="12" t="s">
        <v>57</v>
      </c>
      <c r="F20" s="11" t="s">
        <v>16</v>
      </c>
      <c r="G20" s="11" t="s">
        <v>50</v>
      </c>
      <c r="H20" s="13" t="s">
        <v>58</v>
      </c>
      <c r="I20" s="11" t="s">
        <v>30</v>
      </c>
      <c r="J20" s="26">
        <v>88913516</v>
      </c>
    </row>
    <row r="21" spans="1:10" s="1" customFormat="1" ht="39.75" customHeight="1">
      <c r="A21" s="11" t="s">
        <v>55</v>
      </c>
      <c r="B21" s="29"/>
      <c r="C21" s="11" t="s">
        <v>59</v>
      </c>
      <c r="D21" s="11">
        <v>2</v>
      </c>
      <c r="E21" s="12" t="s">
        <v>60</v>
      </c>
      <c r="F21" s="11" t="s">
        <v>16</v>
      </c>
      <c r="G21" s="11" t="s">
        <v>50</v>
      </c>
      <c r="H21" s="11" t="s">
        <v>61</v>
      </c>
      <c r="I21" s="11" t="s">
        <v>30</v>
      </c>
      <c r="J21" s="26">
        <v>88913516</v>
      </c>
    </row>
    <row r="22" spans="1:10" s="1" customFormat="1" ht="39.75" customHeight="1">
      <c r="A22" s="11" t="s">
        <v>55</v>
      </c>
      <c r="B22" s="29"/>
      <c r="C22" s="11" t="s">
        <v>62</v>
      </c>
      <c r="D22" s="11">
        <v>2</v>
      </c>
      <c r="E22" s="12" t="s">
        <v>60</v>
      </c>
      <c r="F22" s="11" t="s">
        <v>16</v>
      </c>
      <c r="G22" s="11" t="s">
        <v>50</v>
      </c>
      <c r="H22" s="11" t="s">
        <v>63</v>
      </c>
      <c r="I22" s="11" t="s">
        <v>30</v>
      </c>
      <c r="J22" s="26">
        <v>88913516</v>
      </c>
    </row>
    <row r="23" spans="1:10" s="1" customFormat="1" ht="39.75" customHeight="1">
      <c r="A23" s="11" t="s">
        <v>64</v>
      </c>
      <c r="B23" s="29">
        <v>4</v>
      </c>
      <c r="C23" s="11" t="s">
        <v>65</v>
      </c>
      <c r="D23" s="11">
        <v>1</v>
      </c>
      <c r="E23" s="12" t="s">
        <v>28</v>
      </c>
      <c r="F23" s="11" t="s">
        <v>16</v>
      </c>
      <c r="G23" s="11" t="s">
        <v>50</v>
      </c>
      <c r="H23" s="11" t="s">
        <v>66</v>
      </c>
      <c r="I23" s="11" t="s">
        <v>30</v>
      </c>
      <c r="J23" s="26">
        <v>28583902</v>
      </c>
    </row>
    <row r="24" spans="1:10" s="1" customFormat="1" ht="39.75" customHeight="1">
      <c r="A24" s="11" t="s">
        <v>64</v>
      </c>
      <c r="B24" s="29"/>
      <c r="C24" s="11" t="s">
        <v>67</v>
      </c>
      <c r="D24" s="11">
        <v>2</v>
      </c>
      <c r="E24" s="12" t="s">
        <v>28</v>
      </c>
      <c r="F24" s="11" t="s">
        <v>16</v>
      </c>
      <c r="G24" s="11" t="s">
        <v>50</v>
      </c>
      <c r="H24" s="11" t="s">
        <v>68</v>
      </c>
      <c r="I24" s="11" t="s">
        <v>30</v>
      </c>
      <c r="J24" s="26">
        <v>28583902</v>
      </c>
    </row>
    <row r="25" spans="1:10" s="1" customFormat="1" ht="39.75" customHeight="1">
      <c r="A25" s="11" t="s">
        <v>64</v>
      </c>
      <c r="B25" s="29"/>
      <c r="C25" s="11" t="s">
        <v>69</v>
      </c>
      <c r="D25" s="11">
        <v>1</v>
      </c>
      <c r="E25" s="12" t="s">
        <v>28</v>
      </c>
      <c r="F25" s="11" t="s">
        <v>16</v>
      </c>
      <c r="G25" s="11" t="s">
        <v>50</v>
      </c>
      <c r="H25" s="11" t="s">
        <v>70</v>
      </c>
      <c r="I25" s="11" t="s">
        <v>30</v>
      </c>
      <c r="J25" s="26">
        <v>28583902</v>
      </c>
    </row>
    <row r="26" spans="1:10" s="1" customFormat="1" ht="39.75" customHeight="1">
      <c r="A26" s="11" t="s">
        <v>71</v>
      </c>
      <c r="B26" s="29">
        <v>3</v>
      </c>
      <c r="C26" s="11" t="s">
        <v>72</v>
      </c>
      <c r="D26" s="11">
        <v>2</v>
      </c>
      <c r="E26" s="12" t="s">
        <v>53</v>
      </c>
      <c r="F26" s="11" t="s">
        <v>16</v>
      </c>
      <c r="G26" s="11" t="s">
        <v>50</v>
      </c>
      <c r="H26" s="11" t="s">
        <v>73</v>
      </c>
      <c r="I26" s="11" t="s">
        <v>30</v>
      </c>
      <c r="J26" s="27" t="s">
        <v>74</v>
      </c>
    </row>
    <row r="27" spans="1:10" s="1" customFormat="1" ht="39.75" customHeight="1">
      <c r="A27" s="11" t="s">
        <v>71</v>
      </c>
      <c r="B27" s="29"/>
      <c r="C27" s="11" t="s">
        <v>75</v>
      </c>
      <c r="D27" s="11">
        <v>1</v>
      </c>
      <c r="E27" s="12" t="s">
        <v>76</v>
      </c>
      <c r="F27" s="11" t="s">
        <v>16</v>
      </c>
      <c r="G27" s="11" t="s">
        <v>50</v>
      </c>
      <c r="H27" s="11" t="s">
        <v>77</v>
      </c>
      <c r="I27" s="11" t="s">
        <v>30</v>
      </c>
      <c r="J27" s="27" t="s">
        <v>74</v>
      </c>
    </row>
    <row r="28" spans="1:10" s="1" customFormat="1" ht="39.75" customHeight="1">
      <c r="A28" s="11" t="s">
        <v>78</v>
      </c>
      <c r="B28" s="29">
        <v>4</v>
      </c>
      <c r="C28" s="11" t="s">
        <v>79</v>
      </c>
      <c r="D28" s="11">
        <v>1</v>
      </c>
      <c r="E28" s="12" t="s">
        <v>60</v>
      </c>
      <c r="F28" s="11" t="s">
        <v>16</v>
      </c>
      <c r="G28" s="11" t="s">
        <v>50</v>
      </c>
      <c r="H28" s="11" t="s">
        <v>80</v>
      </c>
      <c r="I28" s="11" t="s">
        <v>30</v>
      </c>
      <c r="J28" s="26">
        <v>28728968</v>
      </c>
    </row>
    <row r="29" spans="1:10" s="1" customFormat="1" ht="39.75" customHeight="1">
      <c r="A29" s="11" t="s">
        <v>78</v>
      </c>
      <c r="B29" s="29"/>
      <c r="C29" s="11" t="s">
        <v>81</v>
      </c>
      <c r="D29" s="11">
        <v>2</v>
      </c>
      <c r="E29" s="18" t="s">
        <v>53</v>
      </c>
      <c r="F29" s="11" t="s">
        <v>16</v>
      </c>
      <c r="G29" s="11" t="s">
        <v>50</v>
      </c>
      <c r="H29" s="13" t="s">
        <v>54</v>
      </c>
      <c r="I29" s="11" t="s">
        <v>30</v>
      </c>
      <c r="J29" s="26">
        <v>28728968</v>
      </c>
    </row>
    <row r="30" spans="1:10" s="1" customFormat="1" ht="39.75" customHeight="1">
      <c r="A30" s="11" t="s">
        <v>78</v>
      </c>
      <c r="B30" s="29"/>
      <c r="C30" s="11" t="s">
        <v>82</v>
      </c>
      <c r="D30" s="11">
        <v>1</v>
      </c>
      <c r="E30" s="18" t="s">
        <v>33</v>
      </c>
      <c r="F30" s="11" t="s">
        <v>16</v>
      </c>
      <c r="G30" s="11" t="s">
        <v>50</v>
      </c>
      <c r="H30" s="11" t="s">
        <v>83</v>
      </c>
      <c r="I30" s="11" t="s">
        <v>30</v>
      </c>
      <c r="J30" s="26">
        <v>28728968</v>
      </c>
    </row>
    <row r="31" spans="1:10" s="1" customFormat="1" ht="39.75" customHeight="1">
      <c r="A31" s="11" t="s">
        <v>84</v>
      </c>
      <c r="B31" s="29">
        <v>31</v>
      </c>
      <c r="C31" s="11" t="s">
        <v>85</v>
      </c>
      <c r="D31" s="11">
        <v>1</v>
      </c>
      <c r="E31" s="12" t="s">
        <v>45</v>
      </c>
      <c r="F31" s="11" t="s">
        <v>16</v>
      </c>
      <c r="G31" s="11" t="s">
        <v>50</v>
      </c>
      <c r="H31" s="11" t="s">
        <v>86</v>
      </c>
      <c r="I31" s="11" t="s">
        <v>30</v>
      </c>
      <c r="J31" s="27" t="s">
        <v>87</v>
      </c>
    </row>
    <row r="32" spans="1:10" s="1" customFormat="1" ht="39.75" customHeight="1">
      <c r="A32" s="11" t="s">
        <v>84</v>
      </c>
      <c r="B32" s="29"/>
      <c r="C32" s="11" t="s">
        <v>52</v>
      </c>
      <c r="D32" s="11">
        <v>16</v>
      </c>
      <c r="E32" s="12" t="s">
        <v>53</v>
      </c>
      <c r="F32" s="11" t="s">
        <v>16</v>
      </c>
      <c r="G32" s="11" t="s">
        <v>50</v>
      </c>
      <c r="H32" s="13" t="s">
        <v>54</v>
      </c>
      <c r="I32" s="11" t="s">
        <v>30</v>
      </c>
      <c r="J32" s="27" t="s">
        <v>87</v>
      </c>
    </row>
    <row r="33" spans="1:10" s="1" customFormat="1" ht="39.75" customHeight="1">
      <c r="A33" s="11" t="s">
        <v>84</v>
      </c>
      <c r="B33" s="29"/>
      <c r="C33" s="11" t="s">
        <v>88</v>
      </c>
      <c r="D33" s="11">
        <v>1</v>
      </c>
      <c r="E33" s="12" t="s">
        <v>76</v>
      </c>
      <c r="F33" s="11" t="s">
        <v>16</v>
      </c>
      <c r="G33" s="11" t="s">
        <v>50</v>
      </c>
      <c r="H33" s="11" t="s">
        <v>77</v>
      </c>
      <c r="I33" s="11" t="s">
        <v>30</v>
      </c>
      <c r="J33" s="27" t="s">
        <v>87</v>
      </c>
    </row>
    <row r="34" spans="1:10" s="1" customFormat="1" ht="39.75" customHeight="1">
      <c r="A34" s="11" t="s">
        <v>84</v>
      </c>
      <c r="B34" s="29"/>
      <c r="C34" s="11" t="s">
        <v>89</v>
      </c>
      <c r="D34" s="11">
        <v>1</v>
      </c>
      <c r="E34" s="12" t="s">
        <v>90</v>
      </c>
      <c r="F34" s="11" t="s">
        <v>16</v>
      </c>
      <c r="G34" s="11" t="s">
        <v>50</v>
      </c>
      <c r="H34" s="11" t="s">
        <v>91</v>
      </c>
      <c r="I34" s="11" t="s">
        <v>19</v>
      </c>
      <c r="J34" s="27" t="s">
        <v>87</v>
      </c>
    </row>
    <row r="35" spans="1:10" s="1" customFormat="1" ht="39.75" customHeight="1">
      <c r="A35" s="11" t="s">
        <v>84</v>
      </c>
      <c r="B35" s="29"/>
      <c r="C35" s="11" t="s">
        <v>14</v>
      </c>
      <c r="D35" s="11">
        <v>1</v>
      </c>
      <c r="E35" s="19" t="s">
        <v>15</v>
      </c>
      <c r="F35" s="11" t="s">
        <v>16</v>
      </c>
      <c r="G35" s="11" t="s">
        <v>50</v>
      </c>
      <c r="H35" s="11" t="s">
        <v>92</v>
      </c>
      <c r="I35" s="11" t="s">
        <v>19</v>
      </c>
      <c r="J35" s="27" t="s">
        <v>87</v>
      </c>
    </row>
    <row r="36" spans="1:10" s="1" customFormat="1" ht="39.75" customHeight="1">
      <c r="A36" s="11" t="s">
        <v>84</v>
      </c>
      <c r="B36" s="29"/>
      <c r="C36" s="11" t="s">
        <v>39</v>
      </c>
      <c r="D36" s="11">
        <v>2</v>
      </c>
      <c r="E36" s="12" t="s">
        <v>33</v>
      </c>
      <c r="F36" s="11" t="s">
        <v>16</v>
      </c>
      <c r="G36" s="11" t="s">
        <v>17</v>
      </c>
      <c r="H36" s="11" t="s">
        <v>93</v>
      </c>
      <c r="I36" s="11" t="s">
        <v>30</v>
      </c>
      <c r="J36" s="27" t="s">
        <v>87</v>
      </c>
    </row>
    <row r="37" spans="1:10" s="1" customFormat="1" ht="39.75" customHeight="1">
      <c r="A37" s="11" t="s">
        <v>84</v>
      </c>
      <c r="B37" s="29"/>
      <c r="C37" s="11" t="s">
        <v>94</v>
      </c>
      <c r="D37" s="11">
        <v>4</v>
      </c>
      <c r="E37" s="12" t="s">
        <v>33</v>
      </c>
      <c r="F37" s="11" t="s">
        <v>16</v>
      </c>
      <c r="G37" s="11" t="s">
        <v>17</v>
      </c>
      <c r="H37" s="11" t="s">
        <v>93</v>
      </c>
      <c r="I37" s="11" t="s">
        <v>30</v>
      </c>
      <c r="J37" s="27" t="s">
        <v>87</v>
      </c>
    </row>
    <row r="38" spans="1:10" s="1" customFormat="1" ht="39.75" customHeight="1">
      <c r="A38" s="11" t="s">
        <v>84</v>
      </c>
      <c r="B38" s="29"/>
      <c r="C38" s="11" t="s">
        <v>37</v>
      </c>
      <c r="D38" s="11">
        <v>2</v>
      </c>
      <c r="E38" s="12" t="s">
        <v>33</v>
      </c>
      <c r="F38" s="11" t="s">
        <v>16</v>
      </c>
      <c r="G38" s="11" t="s">
        <v>17</v>
      </c>
      <c r="H38" s="11" t="s">
        <v>93</v>
      </c>
      <c r="I38" s="11" t="s">
        <v>30</v>
      </c>
      <c r="J38" s="27" t="s">
        <v>87</v>
      </c>
    </row>
    <row r="39" spans="1:10" s="1" customFormat="1" ht="39.75" customHeight="1">
      <c r="A39" s="11" t="s">
        <v>84</v>
      </c>
      <c r="B39" s="29"/>
      <c r="C39" s="11" t="s">
        <v>95</v>
      </c>
      <c r="D39" s="11">
        <v>3</v>
      </c>
      <c r="E39" s="12" t="s">
        <v>45</v>
      </c>
      <c r="F39" s="11" t="s">
        <v>16</v>
      </c>
      <c r="G39" s="11" t="s">
        <v>17</v>
      </c>
      <c r="H39" s="11" t="s">
        <v>86</v>
      </c>
      <c r="I39" s="11" t="s">
        <v>30</v>
      </c>
      <c r="J39" s="27" t="s">
        <v>87</v>
      </c>
    </row>
    <row r="40" spans="1:10" s="2" customFormat="1" ht="39.75" customHeight="1">
      <c r="A40" s="20" t="s">
        <v>96</v>
      </c>
      <c r="B40" s="30">
        <v>14</v>
      </c>
      <c r="C40" s="21" t="s">
        <v>52</v>
      </c>
      <c r="D40" s="21">
        <v>13</v>
      </c>
      <c r="E40" s="22" t="s">
        <v>53</v>
      </c>
      <c r="F40" s="21" t="s">
        <v>16</v>
      </c>
      <c r="G40" s="21" t="s">
        <v>50</v>
      </c>
      <c r="H40" s="23" t="s">
        <v>54</v>
      </c>
      <c r="I40" s="21" t="s">
        <v>30</v>
      </c>
      <c r="J40" s="28">
        <v>13672172321</v>
      </c>
    </row>
    <row r="41" spans="1:10" s="2" customFormat="1" ht="39.75" customHeight="1">
      <c r="A41" s="20" t="s">
        <v>96</v>
      </c>
      <c r="B41" s="31"/>
      <c r="C41" s="22" t="s">
        <v>97</v>
      </c>
      <c r="D41" s="21">
        <v>1</v>
      </c>
      <c r="E41" s="22" t="s">
        <v>98</v>
      </c>
      <c r="F41" s="21" t="s">
        <v>16</v>
      </c>
      <c r="G41" s="21" t="s">
        <v>50</v>
      </c>
      <c r="H41" s="23" t="s">
        <v>99</v>
      </c>
      <c r="I41" s="11" t="s">
        <v>19</v>
      </c>
      <c r="J41" s="28">
        <v>13672172321</v>
      </c>
    </row>
    <row r="42" spans="1:10" s="3" customFormat="1" ht="28.5" customHeight="1">
      <c r="A42" s="24" t="s">
        <v>100</v>
      </c>
      <c r="B42" s="24">
        <f>SUM(B4:B41)</f>
        <v>80</v>
      </c>
      <c r="C42" s="24"/>
      <c r="D42" s="24">
        <f>SUM(D4:D41)</f>
        <v>80</v>
      </c>
      <c r="E42" s="25"/>
      <c r="F42" s="24"/>
      <c r="G42" s="24"/>
      <c r="H42" s="24"/>
      <c r="I42" s="24"/>
      <c r="J42" s="24"/>
    </row>
  </sheetData>
  <sheetProtection/>
  <mergeCells count="15">
    <mergeCell ref="A1:J1"/>
    <mergeCell ref="A2:B2"/>
    <mergeCell ref="C2:E2"/>
    <mergeCell ref="F2:H2"/>
    <mergeCell ref="B4:B5"/>
    <mergeCell ref="B28:B30"/>
    <mergeCell ref="B31:B39"/>
    <mergeCell ref="B40:B41"/>
    <mergeCell ref="I2:I3"/>
    <mergeCell ref="J2:J3"/>
    <mergeCell ref="B8:B16"/>
    <mergeCell ref="B17:B18"/>
    <mergeCell ref="B19:B22"/>
    <mergeCell ref="B23:B25"/>
    <mergeCell ref="B26:B27"/>
  </mergeCells>
  <printOptions/>
  <pageMargins left="0.357638888888889" right="0.357638888888889" top="0.409027777777778" bottom="0.409027777777778" header="0.313888888888889" footer="0.196527777777778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2017-09-29T11:00:00Z</dcterms:created>
  <dcterms:modified xsi:type="dcterms:W3CDTF">2018-01-08T09:16:57Z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