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<sst xmlns="http://schemas.openxmlformats.org/spreadsheetml/2006/main" count="257" uniqueCount="149">
  <si>
    <t>名次</t>
  </si>
  <si>
    <t>准考证号</t>
  </si>
  <si>
    <t xml:space="preserve">       应 聘 专 业</t>
  </si>
  <si>
    <t>姓  名</t>
  </si>
  <si>
    <t>笔试成绩</t>
  </si>
  <si>
    <t>面试成绩</t>
  </si>
  <si>
    <t>总成绩</t>
  </si>
  <si>
    <t>疾控中心-临床医学-代码162</t>
  </si>
  <si>
    <t>代士伟</t>
  </si>
  <si>
    <t>杨  凡</t>
  </si>
  <si>
    <t>疾控中心-卫生检验-代码161</t>
  </si>
  <si>
    <t>万  静</t>
  </si>
  <si>
    <t>宋黎莎</t>
  </si>
  <si>
    <t>魏玉霞</t>
  </si>
  <si>
    <t>疾控中心-卫生信息技术与管理-代码163</t>
  </si>
  <si>
    <t>刘丽君</t>
  </si>
  <si>
    <t>田小梅</t>
  </si>
  <si>
    <t>疾控中心-预防医学-代码160</t>
  </si>
  <si>
    <t>何晓雨</t>
  </si>
  <si>
    <t>王利花</t>
  </si>
  <si>
    <t>张荣荣</t>
  </si>
  <si>
    <t>县医院-中药学-代码062</t>
  </si>
  <si>
    <t>李中利</t>
  </si>
  <si>
    <t>张晓卉</t>
  </si>
  <si>
    <t>县医院-公共卫生-代码120</t>
  </si>
  <si>
    <t>张晴晴</t>
  </si>
  <si>
    <t>高宁秋</t>
  </si>
  <si>
    <t>县医院-康复医学-代码090</t>
  </si>
  <si>
    <t>刘春娜</t>
  </si>
  <si>
    <t>齐丽萍</t>
  </si>
  <si>
    <t>降治侠</t>
  </si>
  <si>
    <t>杨  朔</t>
  </si>
  <si>
    <t>县医院-口腔医学-代码040</t>
  </si>
  <si>
    <t>蒲玉玲</t>
  </si>
  <si>
    <t>王春苗</t>
  </si>
  <si>
    <t>韩炳森</t>
  </si>
  <si>
    <t>沈文惠</t>
  </si>
  <si>
    <t>县医院-临床医学-代码010</t>
  </si>
  <si>
    <t>韦利君</t>
  </si>
  <si>
    <t>赵高山</t>
  </si>
  <si>
    <t>侯志文</t>
  </si>
  <si>
    <t>李运广</t>
  </si>
  <si>
    <t>田小东</t>
  </si>
  <si>
    <t>闫继光</t>
  </si>
  <si>
    <t>赵飞飞</t>
  </si>
  <si>
    <t>马凤云</t>
  </si>
  <si>
    <t>宋子文</t>
  </si>
  <si>
    <t>周文勤</t>
  </si>
  <si>
    <t>林志锋</t>
  </si>
  <si>
    <t>刘兴晴</t>
  </si>
  <si>
    <t>常晴晴</t>
  </si>
  <si>
    <t>李鹏彬</t>
  </si>
  <si>
    <t>崔东升</t>
  </si>
  <si>
    <t>刘  宁</t>
  </si>
  <si>
    <t>李大路</t>
  </si>
  <si>
    <t>霍礼功</t>
  </si>
  <si>
    <t>张琴琴</t>
  </si>
  <si>
    <t>张雪艳</t>
  </si>
  <si>
    <t>祁蕊蕊</t>
  </si>
  <si>
    <t>牛秀梅</t>
  </si>
  <si>
    <t>王玉凤</t>
  </si>
  <si>
    <t>王  忠</t>
  </si>
  <si>
    <t>陶萍萍</t>
  </si>
  <si>
    <t>侯国宝</t>
  </si>
  <si>
    <t>张中科</t>
  </si>
  <si>
    <t>袁爱君</t>
  </si>
  <si>
    <t>李彩萍</t>
  </si>
  <si>
    <t>韦建琦</t>
  </si>
  <si>
    <t>高东寒</t>
  </si>
  <si>
    <t>武芝侠</t>
  </si>
  <si>
    <t>龚林松</t>
  </si>
  <si>
    <t>周  标</t>
  </si>
  <si>
    <t>武传浩</t>
  </si>
  <si>
    <t>白宇振</t>
  </si>
  <si>
    <t>县医院-麻醉医学-代码020</t>
  </si>
  <si>
    <t>李静文</t>
  </si>
  <si>
    <t>张振雨</t>
  </si>
  <si>
    <t>杨其松</t>
  </si>
  <si>
    <t>夏  梅</t>
  </si>
  <si>
    <t>刘  飞</t>
  </si>
  <si>
    <t>周文才</t>
  </si>
  <si>
    <t>李  曼</t>
  </si>
  <si>
    <t>县医院-卫生事业管理-代码110</t>
  </si>
  <si>
    <t>于大为</t>
  </si>
  <si>
    <t>昝  战</t>
  </si>
  <si>
    <t>县医院-卫生信息技术与管理-代码100</t>
  </si>
  <si>
    <t>张利军</t>
  </si>
  <si>
    <t>李超全</t>
  </si>
  <si>
    <t>陈晓光</t>
  </si>
  <si>
    <t>冯文权</t>
  </si>
  <si>
    <t>郭雷雨</t>
  </si>
  <si>
    <t>县医院-药学-代码061</t>
  </si>
  <si>
    <t>刘可凡</t>
  </si>
  <si>
    <t>朱静文</t>
  </si>
  <si>
    <t>李月月</t>
  </si>
  <si>
    <t>县医院-医学检验技术-代码050</t>
  </si>
  <si>
    <t>杨  婷</t>
  </si>
  <si>
    <t>马  名</t>
  </si>
  <si>
    <t>李青青</t>
  </si>
  <si>
    <t>陶陈影</t>
  </si>
  <si>
    <t>李  冰</t>
  </si>
  <si>
    <t>李金杰</t>
  </si>
  <si>
    <t>县医院-医学影像学-代码030</t>
  </si>
  <si>
    <t>李  瑄</t>
  </si>
  <si>
    <t>黄  梅</t>
  </si>
  <si>
    <t>曹现龙</t>
  </si>
  <si>
    <t>杨家豪</t>
  </si>
  <si>
    <r>
      <rPr>
        <sz val="12"/>
        <color indexed="8"/>
        <rFont val="宋体"/>
        <family val="0"/>
      </rPr>
      <t>李</t>
    </r>
    <r>
      <rPr>
        <sz val="12"/>
        <color indexed="8"/>
        <rFont val="Tahoma"/>
        <family val="2"/>
      </rPr>
      <t xml:space="preserve">   </t>
    </r>
    <r>
      <rPr>
        <sz val="12"/>
        <color indexed="8"/>
        <rFont val="宋体"/>
        <family val="0"/>
      </rPr>
      <t>丽</t>
    </r>
  </si>
  <si>
    <t>中医院-护理（含中医护理）-代码150</t>
  </si>
  <si>
    <t>李婷婷</t>
  </si>
  <si>
    <r>
      <rPr>
        <sz val="12"/>
        <color indexed="8"/>
        <rFont val="宋体"/>
        <family val="0"/>
      </rPr>
      <t>胡</t>
    </r>
    <r>
      <rPr>
        <sz val="12"/>
        <color indexed="8"/>
        <rFont val="Tahoma"/>
        <family val="2"/>
      </rPr>
      <t xml:space="preserve">   </t>
    </r>
    <r>
      <rPr>
        <sz val="12"/>
        <color indexed="8"/>
        <rFont val="宋体"/>
        <family val="0"/>
      </rPr>
      <t>宇</t>
    </r>
  </si>
  <si>
    <t>任  玉</t>
  </si>
  <si>
    <t>戎晓瑜</t>
  </si>
  <si>
    <t>万文慧</t>
  </si>
  <si>
    <t>钱肖肖</t>
  </si>
  <si>
    <t>伊  倩</t>
  </si>
  <si>
    <t>刘静静</t>
  </si>
  <si>
    <t>柴欣园</t>
  </si>
  <si>
    <t>田鑫鑫</t>
  </si>
  <si>
    <t>周素珍</t>
  </si>
  <si>
    <t>刘琼琼</t>
  </si>
  <si>
    <t>梁鑫萍</t>
  </si>
  <si>
    <t>臧银凤</t>
  </si>
  <si>
    <t>马亚玲</t>
  </si>
  <si>
    <t>李  萍</t>
  </si>
  <si>
    <t>刘雅慧</t>
  </si>
  <si>
    <t>李  俊</t>
  </si>
  <si>
    <t>梁文静</t>
  </si>
  <si>
    <t>李永真</t>
  </si>
  <si>
    <t>梁春净</t>
  </si>
  <si>
    <t>段  丽</t>
  </si>
  <si>
    <t>张兰云</t>
  </si>
  <si>
    <t>顾娜娜</t>
  </si>
  <si>
    <t>于巧巧</t>
  </si>
  <si>
    <t>范翠丽</t>
  </si>
  <si>
    <t>刘  艳</t>
  </si>
  <si>
    <t>刘侠英</t>
  </si>
  <si>
    <t>李真真</t>
  </si>
  <si>
    <t>饶利华</t>
  </si>
  <si>
    <t>杨丽捷</t>
  </si>
  <si>
    <t>房永荣</t>
  </si>
  <si>
    <t>范雪利</t>
  </si>
  <si>
    <t>吕晶晶</t>
  </si>
  <si>
    <t>陈讲敏</t>
  </si>
  <si>
    <t>班珊珊</t>
  </si>
  <si>
    <t>孟繁秋</t>
  </si>
  <si>
    <t>顾丹丹</t>
  </si>
  <si>
    <t>抽签序号</t>
  </si>
  <si>
    <t>临泉县县直医疗卫生单位2016年公开招聘编外专业技术人员面试成绩及总成绩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</si>
</sst>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Tahoma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4" applyNumberFormat="0" applyAlignment="0" applyProtection="0"/>
    <xf numFmtId="0" fontId="8" fillId="12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0" fillId="17" borderId="0" applyNumberFormat="0" applyBorder="0" applyAlignment="0" applyProtection="0"/>
    <xf numFmtId="0" fontId="16" fillId="11" borderId="7" applyNumberFormat="0" applyAlignment="0" applyProtection="0"/>
    <xf numFmtId="0" fontId="21" fillId="5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SheetLayoutView="100" workbookViewId="0" topLeftCell="A1">
      <selection activeCell="M16" sqref="M16"/>
    </sheetView>
  </sheetViews>
  <sheetFormatPr defaultColWidth="9.00390625" defaultRowHeight="13.5"/>
  <cols>
    <col min="1" max="1" width="5.375" style="3" customWidth="1"/>
    <col min="2" max="2" width="9.25390625" style="0" customWidth="1"/>
    <col min="3" max="3" width="35.00390625" style="0" customWidth="1"/>
    <col min="4" max="4" width="7.25390625" style="0" customWidth="1"/>
    <col min="5" max="5" width="6.75390625" style="0" customWidth="1"/>
    <col min="6" max="6" width="6.625" style="0" customWidth="1"/>
    <col min="7" max="7" width="7.50390625" style="0" customWidth="1"/>
  </cols>
  <sheetData>
    <row r="1" spans="1:8" s="1" customFormat="1" ht="42" customHeight="1">
      <c r="A1" s="15" t="s">
        <v>148</v>
      </c>
      <c r="B1" s="15"/>
      <c r="C1" s="15"/>
      <c r="D1" s="15"/>
      <c r="E1" s="15"/>
      <c r="F1" s="15"/>
      <c r="G1" s="15"/>
      <c r="H1" s="15"/>
    </row>
    <row r="2" spans="1:8" s="2" customFormat="1" ht="28.5">
      <c r="A2" s="4" t="s">
        <v>147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6" t="s">
        <v>0</v>
      </c>
    </row>
    <row r="3" spans="1:8" ht="14.25">
      <c r="A3" s="7">
        <v>10</v>
      </c>
      <c r="B3" s="7">
        <v>160310</v>
      </c>
      <c r="C3" s="7" t="s">
        <v>7</v>
      </c>
      <c r="D3" s="7" t="s">
        <v>8</v>
      </c>
      <c r="E3" s="7">
        <v>66</v>
      </c>
      <c r="F3" s="7">
        <v>13.5</v>
      </c>
      <c r="G3" s="8">
        <f aca="true" t="shared" si="0" ref="G3:G8">E3+F3</f>
        <v>79.5</v>
      </c>
      <c r="H3" s="9">
        <v>1</v>
      </c>
    </row>
    <row r="4" spans="1:8" ht="14.25">
      <c r="A4" s="7"/>
      <c r="B4" s="7">
        <v>160703</v>
      </c>
      <c r="C4" s="7" t="s">
        <v>7</v>
      </c>
      <c r="D4" s="7" t="s">
        <v>9</v>
      </c>
      <c r="E4" s="7">
        <v>69</v>
      </c>
      <c r="F4" s="7">
        <v>0</v>
      </c>
      <c r="G4" s="8">
        <f t="shared" si="0"/>
        <v>69</v>
      </c>
      <c r="H4" s="9">
        <v>2</v>
      </c>
    </row>
    <row r="5" spans="1:8" ht="14.25">
      <c r="A5" s="7"/>
      <c r="B5" s="7"/>
      <c r="C5" s="7"/>
      <c r="D5" s="7"/>
      <c r="E5" s="7"/>
      <c r="F5" s="7"/>
      <c r="G5" s="8"/>
      <c r="H5" s="9"/>
    </row>
    <row r="6" spans="1:8" ht="14.25">
      <c r="A6" s="7">
        <v>57</v>
      </c>
      <c r="B6" s="7">
        <v>160824</v>
      </c>
      <c r="C6" s="7" t="s">
        <v>10</v>
      </c>
      <c r="D6" s="7" t="s">
        <v>11</v>
      </c>
      <c r="E6" s="7">
        <v>91</v>
      </c>
      <c r="F6" s="7">
        <v>16</v>
      </c>
      <c r="G6" s="8">
        <f t="shared" si="0"/>
        <v>107</v>
      </c>
      <c r="H6" s="9">
        <v>1</v>
      </c>
    </row>
    <row r="7" spans="1:8" ht="14.25">
      <c r="A7" s="7">
        <v>53</v>
      </c>
      <c r="B7" s="7">
        <v>160915</v>
      </c>
      <c r="C7" s="7" t="s">
        <v>10</v>
      </c>
      <c r="D7" s="7" t="s">
        <v>12</v>
      </c>
      <c r="E7" s="7">
        <v>82</v>
      </c>
      <c r="F7" s="7">
        <v>15.83</v>
      </c>
      <c r="G7" s="8">
        <f t="shared" si="0"/>
        <v>97.83</v>
      </c>
      <c r="H7" s="9">
        <v>2</v>
      </c>
    </row>
    <row r="8" spans="1:8" ht="14.25">
      <c r="A8" s="7">
        <v>56</v>
      </c>
      <c r="B8" s="7">
        <v>161009</v>
      </c>
      <c r="C8" s="7" t="s">
        <v>10</v>
      </c>
      <c r="D8" s="7" t="s">
        <v>13</v>
      </c>
      <c r="E8" s="7">
        <v>81</v>
      </c>
      <c r="F8" s="7">
        <v>16.16</v>
      </c>
      <c r="G8" s="8">
        <f t="shared" si="0"/>
        <v>97.16</v>
      </c>
      <c r="H8" s="9">
        <v>3</v>
      </c>
    </row>
    <row r="9" spans="1:8" ht="14.25">
      <c r="A9" s="7"/>
      <c r="B9" s="7"/>
      <c r="C9" s="7"/>
      <c r="D9" s="7"/>
      <c r="E9" s="7"/>
      <c r="F9" s="7"/>
      <c r="G9" s="8"/>
      <c r="H9" s="9"/>
    </row>
    <row r="10" spans="1:8" ht="14.25">
      <c r="A10" s="7">
        <v>69</v>
      </c>
      <c r="B10" s="7">
        <v>161305</v>
      </c>
      <c r="C10" s="7" t="s">
        <v>14</v>
      </c>
      <c r="D10" s="7" t="s">
        <v>15</v>
      </c>
      <c r="E10" s="7">
        <v>63</v>
      </c>
      <c r="F10" s="7">
        <v>14.5</v>
      </c>
      <c r="G10" s="8">
        <f aca="true" t="shared" si="1" ref="G10:G15">E10+F10</f>
        <v>77.5</v>
      </c>
      <c r="H10" s="9">
        <v>1</v>
      </c>
    </row>
    <row r="11" spans="1:8" ht="14.25">
      <c r="A11" s="7">
        <v>64</v>
      </c>
      <c r="B11" s="7">
        <v>161304</v>
      </c>
      <c r="C11" s="7" t="s">
        <v>14</v>
      </c>
      <c r="D11" s="7" t="s">
        <v>16</v>
      </c>
      <c r="E11" s="7">
        <v>65</v>
      </c>
      <c r="F11" s="7">
        <v>12.33</v>
      </c>
      <c r="G11" s="8">
        <f t="shared" si="1"/>
        <v>77.33</v>
      </c>
      <c r="H11" s="9">
        <v>2</v>
      </c>
    </row>
    <row r="12" spans="1:8" ht="14.25">
      <c r="A12" s="7"/>
      <c r="B12" s="7"/>
      <c r="C12" s="7"/>
      <c r="D12" s="7"/>
      <c r="E12" s="7"/>
      <c r="F12" s="7"/>
      <c r="G12" s="8"/>
      <c r="H12" s="9"/>
    </row>
    <row r="13" spans="1:8" ht="14.25">
      <c r="A13" s="7">
        <v>45</v>
      </c>
      <c r="B13" s="7">
        <v>160306</v>
      </c>
      <c r="C13" s="7" t="s">
        <v>17</v>
      </c>
      <c r="D13" s="7" t="s">
        <v>18</v>
      </c>
      <c r="E13" s="7">
        <v>51</v>
      </c>
      <c r="F13" s="7">
        <v>17.33</v>
      </c>
      <c r="G13" s="8">
        <f t="shared" si="1"/>
        <v>68.33</v>
      </c>
      <c r="H13" s="9">
        <v>1</v>
      </c>
    </row>
    <row r="14" spans="1:8" ht="14.25">
      <c r="A14" s="7">
        <v>5</v>
      </c>
      <c r="B14" s="7">
        <v>160230</v>
      </c>
      <c r="C14" s="7" t="s">
        <v>17</v>
      </c>
      <c r="D14" s="7" t="s">
        <v>19</v>
      </c>
      <c r="E14" s="7">
        <v>51</v>
      </c>
      <c r="F14" s="7">
        <v>14.33</v>
      </c>
      <c r="G14" s="8">
        <f t="shared" si="1"/>
        <v>65.33</v>
      </c>
      <c r="H14" s="9">
        <v>2</v>
      </c>
    </row>
    <row r="15" spans="1:8" ht="14.25">
      <c r="A15" s="7">
        <v>28</v>
      </c>
      <c r="B15" s="7">
        <v>160219</v>
      </c>
      <c r="C15" s="7" t="s">
        <v>17</v>
      </c>
      <c r="D15" s="7" t="s">
        <v>20</v>
      </c>
      <c r="E15" s="7">
        <v>43</v>
      </c>
      <c r="F15" s="7">
        <v>11.5</v>
      </c>
      <c r="G15" s="8">
        <f t="shared" si="1"/>
        <v>54.5</v>
      </c>
      <c r="H15" s="9">
        <v>3</v>
      </c>
    </row>
    <row r="16" spans="1:8" ht="14.25">
      <c r="A16" s="7"/>
      <c r="B16" s="7"/>
      <c r="C16" s="7"/>
      <c r="D16" s="7"/>
      <c r="E16" s="7"/>
      <c r="F16" s="7"/>
      <c r="G16" s="8"/>
      <c r="H16" s="9"/>
    </row>
    <row r="17" spans="1:8" ht="14.25">
      <c r="A17" s="7">
        <v>72</v>
      </c>
      <c r="B17" s="7">
        <v>161301</v>
      </c>
      <c r="C17" s="7" t="s">
        <v>21</v>
      </c>
      <c r="D17" s="7" t="s">
        <v>22</v>
      </c>
      <c r="E17" s="7">
        <v>62</v>
      </c>
      <c r="F17" s="7">
        <v>12.83</v>
      </c>
      <c r="G17" s="8">
        <f>E17+F17</f>
        <v>74.83</v>
      </c>
      <c r="H17" s="9">
        <v>1</v>
      </c>
    </row>
    <row r="18" spans="1:8" ht="14.25">
      <c r="A18" s="7">
        <v>71</v>
      </c>
      <c r="B18" s="7">
        <v>161228</v>
      </c>
      <c r="C18" s="7" t="s">
        <v>21</v>
      </c>
      <c r="D18" s="7" t="s">
        <v>23</v>
      </c>
      <c r="E18" s="7">
        <v>57</v>
      </c>
      <c r="F18" s="7">
        <v>10.83</v>
      </c>
      <c r="G18" s="8">
        <f>E18+F18</f>
        <v>67.83</v>
      </c>
      <c r="H18" s="9">
        <v>2</v>
      </c>
    </row>
    <row r="19" spans="1:8" ht="14.25">
      <c r="A19" s="7"/>
      <c r="B19" s="7"/>
      <c r="C19" s="7"/>
      <c r="D19" s="7"/>
      <c r="E19" s="7"/>
      <c r="F19" s="7"/>
      <c r="G19" s="8"/>
      <c r="H19" s="9"/>
    </row>
    <row r="20" spans="1:8" ht="14.25">
      <c r="A20" s="7">
        <v>80</v>
      </c>
      <c r="B20" s="7">
        <v>161325</v>
      </c>
      <c r="C20" s="7" t="s">
        <v>24</v>
      </c>
      <c r="D20" s="7" t="s">
        <v>25</v>
      </c>
      <c r="E20" s="7">
        <v>71</v>
      </c>
      <c r="F20" s="7">
        <v>18</v>
      </c>
      <c r="G20" s="8">
        <f>E20+F20</f>
        <v>89</v>
      </c>
      <c r="H20" s="9">
        <v>1</v>
      </c>
    </row>
    <row r="21" spans="1:8" ht="14.25">
      <c r="A21" s="7">
        <v>79</v>
      </c>
      <c r="B21" s="7">
        <v>161326</v>
      </c>
      <c r="C21" s="7" t="s">
        <v>24</v>
      </c>
      <c r="D21" s="7" t="s">
        <v>26</v>
      </c>
      <c r="E21" s="7">
        <v>71</v>
      </c>
      <c r="F21" s="7">
        <v>15.5</v>
      </c>
      <c r="G21" s="8">
        <f>E21+F21</f>
        <v>86.5</v>
      </c>
      <c r="H21" s="9">
        <v>2</v>
      </c>
    </row>
    <row r="22" spans="1:8" ht="14.25">
      <c r="A22" s="7"/>
      <c r="B22" s="7"/>
      <c r="C22" s="7"/>
      <c r="D22" s="7"/>
      <c r="E22" s="7"/>
      <c r="F22" s="7"/>
      <c r="G22" s="8"/>
      <c r="H22" s="9"/>
    </row>
    <row r="23" spans="1:8" ht="14.25">
      <c r="A23" s="7">
        <v>23</v>
      </c>
      <c r="B23" s="7">
        <v>160327</v>
      </c>
      <c r="C23" s="7" t="s">
        <v>27</v>
      </c>
      <c r="D23" s="7" t="s">
        <v>28</v>
      </c>
      <c r="E23" s="7">
        <v>40</v>
      </c>
      <c r="F23" s="7">
        <v>11.83</v>
      </c>
      <c r="G23" s="8">
        <f>E23+F23</f>
        <v>51.83</v>
      </c>
      <c r="H23" s="9">
        <v>1</v>
      </c>
    </row>
    <row r="24" spans="1:8" ht="14.25">
      <c r="A24" s="7">
        <v>42</v>
      </c>
      <c r="B24" s="7">
        <v>160422</v>
      </c>
      <c r="C24" s="7" t="s">
        <v>27</v>
      </c>
      <c r="D24" s="7" t="s">
        <v>29</v>
      </c>
      <c r="E24" s="7">
        <v>37</v>
      </c>
      <c r="F24" s="7">
        <v>14.16</v>
      </c>
      <c r="G24" s="8">
        <f>E24+F24</f>
        <v>51.16</v>
      </c>
      <c r="H24" s="9">
        <v>2</v>
      </c>
    </row>
    <row r="25" spans="1:8" ht="14.25">
      <c r="A25" s="7">
        <v>13</v>
      </c>
      <c r="B25" s="7">
        <v>160223</v>
      </c>
      <c r="C25" s="7" t="s">
        <v>27</v>
      </c>
      <c r="D25" s="7" t="s">
        <v>30</v>
      </c>
      <c r="E25" s="7">
        <v>36</v>
      </c>
      <c r="F25" s="7">
        <v>14.33</v>
      </c>
      <c r="G25" s="8">
        <f>E25+F25</f>
        <v>50.33</v>
      </c>
      <c r="H25" s="9">
        <v>3</v>
      </c>
    </row>
    <row r="26" spans="1:8" ht="14.25">
      <c r="A26" s="7">
        <v>48</v>
      </c>
      <c r="B26" s="7">
        <v>160525</v>
      </c>
      <c r="C26" s="7" t="s">
        <v>27</v>
      </c>
      <c r="D26" s="7" t="s">
        <v>31</v>
      </c>
      <c r="E26" s="7">
        <v>36</v>
      </c>
      <c r="F26" s="7">
        <v>11.66</v>
      </c>
      <c r="G26" s="8">
        <f>E26+F26</f>
        <v>47.66</v>
      </c>
      <c r="H26" s="9">
        <v>4</v>
      </c>
    </row>
    <row r="27" spans="1:8" ht="14.25">
      <c r="A27" s="7"/>
      <c r="B27" s="7"/>
      <c r="C27" s="7"/>
      <c r="D27" s="7"/>
      <c r="E27" s="7"/>
      <c r="F27" s="7"/>
      <c r="G27" s="8"/>
      <c r="H27" s="9"/>
    </row>
    <row r="28" spans="1:8" ht="14.25">
      <c r="A28" s="7">
        <v>19</v>
      </c>
      <c r="B28" s="7">
        <v>160509</v>
      </c>
      <c r="C28" s="7" t="s">
        <v>32</v>
      </c>
      <c r="D28" s="7" t="s">
        <v>33</v>
      </c>
      <c r="E28" s="7">
        <v>48</v>
      </c>
      <c r="F28" s="7">
        <v>10.83</v>
      </c>
      <c r="G28" s="8">
        <f>E28+F28</f>
        <v>58.83</v>
      </c>
      <c r="H28" s="9">
        <v>1</v>
      </c>
    </row>
    <row r="29" spans="1:8" ht="14.25">
      <c r="A29" s="7">
        <v>41</v>
      </c>
      <c r="B29" s="7">
        <v>160116</v>
      </c>
      <c r="C29" s="7" t="s">
        <v>32</v>
      </c>
      <c r="D29" s="7" t="s">
        <v>34</v>
      </c>
      <c r="E29" s="7">
        <v>40</v>
      </c>
      <c r="F29" s="7">
        <v>15.33</v>
      </c>
      <c r="G29" s="8">
        <f>E29+F29</f>
        <v>55.33</v>
      </c>
      <c r="H29" s="9">
        <v>2</v>
      </c>
    </row>
    <row r="30" spans="1:8" ht="14.25">
      <c r="A30" s="7">
        <v>15</v>
      </c>
      <c r="B30" s="7">
        <v>160401</v>
      </c>
      <c r="C30" s="7" t="s">
        <v>32</v>
      </c>
      <c r="D30" s="7" t="s">
        <v>35</v>
      </c>
      <c r="E30" s="7">
        <v>38</v>
      </c>
      <c r="F30" s="7">
        <v>12.5</v>
      </c>
      <c r="G30" s="8">
        <f>E30+F30</f>
        <v>50.5</v>
      </c>
      <c r="H30" s="9">
        <v>3</v>
      </c>
    </row>
    <row r="31" spans="1:8" ht="14.25">
      <c r="A31" s="7">
        <v>16</v>
      </c>
      <c r="B31" s="7">
        <v>160308</v>
      </c>
      <c r="C31" s="7" t="s">
        <v>32</v>
      </c>
      <c r="D31" s="7" t="s">
        <v>36</v>
      </c>
      <c r="E31" s="7">
        <v>38</v>
      </c>
      <c r="F31" s="7">
        <v>12</v>
      </c>
      <c r="G31" s="8">
        <f>E31+F31</f>
        <v>50</v>
      </c>
      <c r="H31" s="9">
        <v>4</v>
      </c>
    </row>
    <row r="32" spans="1:8" ht="14.25">
      <c r="A32" s="7"/>
      <c r="B32" s="7"/>
      <c r="C32" s="7"/>
      <c r="D32" s="7"/>
      <c r="E32" s="7"/>
      <c r="F32" s="7"/>
      <c r="G32" s="8"/>
      <c r="H32" s="9"/>
    </row>
    <row r="33" spans="1:8" ht="14.25">
      <c r="A33" s="7">
        <v>1</v>
      </c>
      <c r="B33" s="7">
        <v>160314</v>
      </c>
      <c r="C33" s="7" t="s">
        <v>37</v>
      </c>
      <c r="D33" s="7" t="s">
        <v>38</v>
      </c>
      <c r="E33" s="7">
        <v>73</v>
      </c>
      <c r="F33" s="7">
        <v>15.5</v>
      </c>
      <c r="G33" s="8">
        <f aca="true" t="shared" si="2" ref="G33:G68">E33+F33</f>
        <v>88.5</v>
      </c>
      <c r="H33" s="9">
        <v>1</v>
      </c>
    </row>
    <row r="34" spans="1:8" ht="14.25">
      <c r="A34" s="7">
        <v>29</v>
      </c>
      <c r="B34" s="7">
        <v>160209</v>
      </c>
      <c r="C34" s="7" t="s">
        <v>37</v>
      </c>
      <c r="D34" s="7" t="s">
        <v>39</v>
      </c>
      <c r="E34" s="7">
        <v>71</v>
      </c>
      <c r="F34" s="7">
        <v>16.66</v>
      </c>
      <c r="G34" s="8">
        <f t="shared" si="2"/>
        <v>87.66</v>
      </c>
      <c r="H34" s="9">
        <v>2</v>
      </c>
    </row>
    <row r="35" spans="1:8" ht="14.25">
      <c r="A35" s="7">
        <v>8</v>
      </c>
      <c r="B35" s="7">
        <v>160228</v>
      </c>
      <c r="C35" s="7" t="s">
        <v>37</v>
      </c>
      <c r="D35" s="7" t="s">
        <v>40</v>
      </c>
      <c r="E35" s="7">
        <v>70</v>
      </c>
      <c r="F35" s="7">
        <v>17.5</v>
      </c>
      <c r="G35" s="8">
        <f t="shared" si="2"/>
        <v>87.5</v>
      </c>
      <c r="H35" s="9">
        <v>3</v>
      </c>
    </row>
    <row r="36" spans="1:8" ht="14.25">
      <c r="A36" s="7">
        <v>2</v>
      </c>
      <c r="B36" s="7">
        <v>160708</v>
      </c>
      <c r="C36" s="7" t="s">
        <v>37</v>
      </c>
      <c r="D36" s="7" t="s">
        <v>41</v>
      </c>
      <c r="E36" s="7">
        <v>69</v>
      </c>
      <c r="F36" s="7">
        <v>17.33</v>
      </c>
      <c r="G36" s="8">
        <f t="shared" si="2"/>
        <v>86.33</v>
      </c>
      <c r="H36" s="9">
        <v>4</v>
      </c>
    </row>
    <row r="37" spans="1:8" ht="14.25">
      <c r="A37" s="7">
        <v>46</v>
      </c>
      <c r="B37" s="7">
        <v>160428</v>
      </c>
      <c r="C37" s="7" t="s">
        <v>37</v>
      </c>
      <c r="D37" s="7" t="s">
        <v>42</v>
      </c>
      <c r="E37" s="7">
        <v>67</v>
      </c>
      <c r="F37" s="7">
        <v>18.16</v>
      </c>
      <c r="G37" s="8">
        <f t="shared" si="2"/>
        <v>85.16</v>
      </c>
      <c r="H37" s="9">
        <v>5</v>
      </c>
    </row>
    <row r="38" spans="1:8" ht="14.25">
      <c r="A38" s="7">
        <v>31</v>
      </c>
      <c r="B38" s="7">
        <v>160312</v>
      </c>
      <c r="C38" s="7" t="s">
        <v>37</v>
      </c>
      <c r="D38" s="7" t="s">
        <v>43</v>
      </c>
      <c r="E38" s="7">
        <v>66</v>
      </c>
      <c r="F38" s="7">
        <v>18.83</v>
      </c>
      <c r="G38" s="8">
        <f t="shared" si="2"/>
        <v>84.83</v>
      </c>
      <c r="H38" s="9">
        <v>6</v>
      </c>
    </row>
    <row r="39" spans="1:8" ht="14.25">
      <c r="A39" s="7">
        <v>35</v>
      </c>
      <c r="B39" s="7">
        <v>160224</v>
      </c>
      <c r="C39" s="7" t="s">
        <v>37</v>
      </c>
      <c r="D39" s="7" t="s">
        <v>44</v>
      </c>
      <c r="E39" s="7">
        <v>66</v>
      </c>
      <c r="F39" s="7">
        <v>17.66</v>
      </c>
      <c r="G39" s="8">
        <f t="shared" si="2"/>
        <v>83.66</v>
      </c>
      <c r="H39" s="9">
        <v>7</v>
      </c>
    </row>
    <row r="40" spans="1:8" ht="14.25">
      <c r="A40" s="7">
        <v>21</v>
      </c>
      <c r="B40" s="7">
        <v>160407</v>
      </c>
      <c r="C40" s="7" t="s">
        <v>37</v>
      </c>
      <c r="D40" s="7" t="s">
        <v>45</v>
      </c>
      <c r="E40" s="7">
        <v>65</v>
      </c>
      <c r="F40" s="7">
        <v>18.66</v>
      </c>
      <c r="G40" s="8">
        <f t="shared" si="2"/>
        <v>83.66</v>
      </c>
      <c r="H40" s="9">
        <v>8</v>
      </c>
    </row>
    <row r="41" spans="1:8" ht="14.25">
      <c r="A41" s="7">
        <v>3</v>
      </c>
      <c r="B41" s="7">
        <v>160207</v>
      </c>
      <c r="C41" s="7" t="s">
        <v>37</v>
      </c>
      <c r="D41" s="7" t="s">
        <v>46</v>
      </c>
      <c r="E41" s="7">
        <v>65</v>
      </c>
      <c r="F41" s="7">
        <v>17.66</v>
      </c>
      <c r="G41" s="8">
        <f t="shared" si="2"/>
        <v>82.66</v>
      </c>
      <c r="H41" s="9">
        <v>9</v>
      </c>
    </row>
    <row r="42" spans="1:8" ht="14.25">
      <c r="A42" s="7">
        <v>12</v>
      </c>
      <c r="B42" s="7">
        <v>160307</v>
      </c>
      <c r="C42" s="7" t="s">
        <v>37</v>
      </c>
      <c r="D42" s="7" t="s">
        <v>47</v>
      </c>
      <c r="E42" s="7">
        <v>67</v>
      </c>
      <c r="F42" s="7">
        <v>15.5</v>
      </c>
      <c r="G42" s="8">
        <f t="shared" si="2"/>
        <v>82.5</v>
      </c>
      <c r="H42" s="9">
        <v>10</v>
      </c>
    </row>
    <row r="43" spans="1:8" ht="14.25">
      <c r="A43" s="7">
        <v>30</v>
      </c>
      <c r="B43" s="7">
        <v>160505</v>
      </c>
      <c r="C43" s="7" t="s">
        <v>37</v>
      </c>
      <c r="D43" s="7" t="s">
        <v>48</v>
      </c>
      <c r="E43" s="7">
        <v>66</v>
      </c>
      <c r="F43" s="7">
        <v>16.33</v>
      </c>
      <c r="G43" s="8">
        <f t="shared" si="2"/>
        <v>82.33</v>
      </c>
      <c r="H43" s="9">
        <v>11</v>
      </c>
    </row>
    <row r="44" spans="1:8" ht="14.25">
      <c r="A44" s="7">
        <v>27</v>
      </c>
      <c r="B44" s="7">
        <v>160608</v>
      </c>
      <c r="C44" s="7" t="s">
        <v>37</v>
      </c>
      <c r="D44" s="7" t="s">
        <v>49</v>
      </c>
      <c r="E44" s="7">
        <v>65</v>
      </c>
      <c r="F44" s="7">
        <v>17.16</v>
      </c>
      <c r="G44" s="8">
        <f t="shared" si="2"/>
        <v>82.16</v>
      </c>
      <c r="H44" s="9">
        <v>12</v>
      </c>
    </row>
    <row r="45" spans="1:8" ht="14.25">
      <c r="A45" s="7">
        <v>4</v>
      </c>
      <c r="B45" s="7">
        <v>160511</v>
      </c>
      <c r="C45" s="7" t="s">
        <v>37</v>
      </c>
      <c r="D45" s="7" t="s">
        <v>50</v>
      </c>
      <c r="E45" s="7">
        <v>63</v>
      </c>
      <c r="F45" s="7">
        <v>18.66</v>
      </c>
      <c r="G45" s="8">
        <f t="shared" si="2"/>
        <v>81.66</v>
      </c>
      <c r="H45" s="9">
        <v>13</v>
      </c>
    </row>
    <row r="46" spans="1:8" ht="14.25">
      <c r="A46" s="7">
        <v>47</v>
      </c>
      <c r="B46" s="7">
        <v>160413</v>
      </c>
      <c r="C46" s="7" t="s">
        <v>37</v>
      </c>
      <c r="D46" s="7" t="s">
        <v>51</v>
      </c>
      <c r="E46" s="7">
        <v>64</v>
      </c>
      <c r="F46" s="7">
        <v>17.33</v>
      </c>
      <c r="G46" s="8">
        <f t="shared" si="2"/>
        <v>81.33</v>
      </c>
      <c r="H46" s="9">
        <v>14</v>
      </c>
    </row>
    <row r="47" spans="1:8" ht="14.25">
      <c r="A47" s="7">
        <v>50</v>
      </c>
      <c r="B47" s="7">
        <v>160123</v>
      </c>
      <c r="C47" s="7" t="s">
        <v>37</v>
      </c>
      <c r="D47" s="7" t="s">
        <v>52</v>
      </c>
      <c r="E47" s="7">
        <v>66</v>
      </c>
      <c r="F47" s="7">
        <v>15</v>
      </c>
      <c r="G47" s="8">
        <f t="shared" si="2"/>
        <v>81</v>
      </c>
      <c r="H47" s="9">
        <v>15</v>
      </c>
    </row>
    <row r="48" spans="1:8" ht="14.25">
      <c r="A48" s="7">
        <v>44</v>
      </c>
      <c r="B48" s="7">
        <v>160619</v>
      </c>
      <c r="C48" s="7" t="s">
        <v>37</v>
      </c>
      <c r="D48" s="7" t="s">
        <v>53</v>
      </c>
      <c r="E48" s="7">
        <v>65</v>
      </c>
      <c r="F48" s="7">
        <v>16</v>
      </c>
      <c r="G48" s="8">
        <f t="shared" si="2"/>
        <v>81</v>
      </c>
      <c r="H48" s="9">
        <v>16</v>
      </c>
    </row>
    <row r="49" spans="1:8" ht="14.25">
      <c r="A49" s="7">
        <v>11</v>
      </c>
      <c r="B49" s="7">
        <v>160305</v>
      </c>
      <c r="C49" s="7" t="s">
        <v>37</v>
      </c>
      <c r="D49" s="7" t="s">
        <v>54</v>
      </c>
      <c r="E49" s="7">
        <v>63</v>
      </c>
      <c r="F49" s="7">
        <v>17.33</v>
      </c>
      <c r="G49" s="8">
        <f t="shared" si="2"/>
        <v>80.33</v>
      </c>
      <c r="H49" s="9">
        <v>17</v>
      </c>
    </row>
    <row r="50" spans="1:8" ht="14.25">
      <c r="A50" s="7">
        <v>25</v>
      </c>
      <c r="B50" s="7">
        <v>160526</v>
      </c>
      <c r="C50" s="7" t="s">
        <v>37</v>
      </c>
      <c r="D50" s="7" t="s">
        <v>55</v>
      </c>
      <c r="E50" s="7">
        <v>63</v>
      </c>
      <c r="F50" s="7">
        <v>17.33</v>
      </c>
      <c r="G50" s="8">
        <f t="shared" si="2"/>
        <v>80.33</v>
      </c>
      <c r="H50" s="9">
        <v>18</v>
      </c>
    </row>
    <row r="51" spans="1:8" ht="14.25">
      <c r="A51" s="7">
        <v>9</v>
      </c>
      <c r="B51" s="7">
        <v>160622</v>
      </c>
      <c r="C51" s="7" t="s">
        <v>37</v>
      </c>
      <c r="D51" s="7" t="s">
        <v>56</v>
      </c>
      <c r="E51" s="7">
        <v>65</v>
      </c>
      <c r="F51" s="7">
        <v>14.66</v>
      </c>
      <c r="G51" s="8">
        <f t="shared" si="2"/>
        <v>79.66</v>
      </c>
      <c r="H51" s="9">
        <v>19</v>
      </c>
    </row>
    <row r="52" spans="1:8" ht="14.25">
      <c r="A52" s="7">
        <v>32</v>
      </c>
      <c r="B52" s="7">
        <v>160206</v>
      </c>
      <c r="C52" s="7" t="s">
        <v>37</v>
      </c>
      <c r="D52" s="7" t="s">
        <v>57</v>
      </c>
      <c r="E52" s="7">
        <v>63</v>
      </c>
      <c r="F52" s="7">
        <v>16.5</v>
      </c>
      <c r="G52" s="8">
        <f t="shared" si="2"/>
        <v>79.5</v>
      </c>
      <c r="H52" s="9">
        <v>20</v>
      </c>
    </row>
    <row r="53" spans="1:8" ht="14.25">
      <c r="A53" s="7">
        <v>43</v>
      </c>
      <c r="B53" s="7">
        <v>160501</v>
      </c>
      <c r="C53" s="7" t="s">
        <v>37</v>
      </c>
      <c r="D53" s="7" t="s">
        <v>58</v>
      </c>
      <c r="E53" s="7">
        <v>65</v>
      </c>
      <c r="F53" s="7">
        <v>13.66</v>
      </c>
      <c r="G53" s="8">
        <f t="shared" si="2"/>
        <v>78.66</v>
      </c>
      <c r="H53" s="9">
        <v>21</v>
      </c>
    </row>
    <row r="54" spans="1:8" ht="14.25">
      <c r="A54" s="7">
        <v>37</v>
      </c>
      <c r="B54" s="7">
        <v>160609</v>
      </c>
      <c r="C54" s="7" t="s">
        <v>37</v>
      </c>
      <c r="D54" s="7" t="s">
        <v>59</v>
      </c>
      <c r="E54" s="7">
        <v>64</v>
      </c>
      <c r="F54" s="7">
        <v>14</v>
      </c>
      <c r="G54" s="8">
        <f t="shared" si="2"/>
        <v>78</v>
      </c>
      <c r="H54" s="9">
        <v>22</v>
      </c>
    </row>
    <row r="55" spans="1:8" ht="14.25">
      <c r="A55" s="7">
        <v>24</v>
      </c>
      <c r="B55" s="7">
        <v>160103</v>
      </c>
      <c r="C55" s="7" t="s">
        <v>37</v>
      </c>
      <c r="D55" s="7" t="s">
        <v>60</v>
      </c>
      <c r="E55" s="7">
        <v>61</v>
      </c>
      <c r="F55" s="7">
        <v>17</v>
      </c>
      <c r="G55" s="8">
        <f t="shared" si="2"/>
        <v>78</v>
      </c>
      <c r="H55" s="9">
        <v>23</v>
      </c>
    </row>
    <row r="56" spans="1:8" ht="14.25">
      <c r="A56" s="7">
        <v>39</v>
      </c>
      <c r="B56" s="7">
        <v>160311</v>
      </c>
      <c r="C56" s="7" t="s">
        <v>37</v>
      </c>
      <c r="D56" s="7" t="s">
        <v>61</v>
      </c>
      <c r="E56" s="7">
        <v>64</v>
      </c>
      <c r="F56" s="7">
        <v>13.5</v>
      </c>
      <c r="G56" s="8">
        <f t="shared" si="2"/>
        <v>77.5</v>
      </c>
      <c r="H56" s="9">
        <v>24</v>
      </c>
    </row>
    <row r="57" spans="1:8" ht="14.25">
      <c r="A57" s="7">
        <v>18</v>
      </c>
      <c r="B57" s="7">
        <v>160128</v>
      </c>
      <c r="C57" s="7" t="s">
        <v>37</v>
      </c>
      <c r="D57" s="7" t="s">
        <v>62</v>
      </c>
      <c r="E57" s="7">
        <v>62</v>
      </c>
      <c r="F57" s="7">
        <v>15.16</v>
      </c>
      <c r="G57" s="8">
        <f t="shared" si="2"/>
        <v>77.16</v>
      </c>
      <c r="H57" s="9">
        <v>25</v>
      </c>
    </row>
    <row r="58" spans="1:8" ht="14.25">
      <c r="A58" s="7">
        <v>22</v>
      </c>
      <c r="B58" s="7">
        <v>160318</v>
      </c>
      <c r="C58" s="7" t="s">
        <v>37</v>
      </c>
      <c r="D58" s="7" t="s">
        <v>63</v>
      </c>
      <c r="E58" s="7">
        <v>62</v>
      </c>
      <c r="F58" s="7">
        <v>15.16</v>
      </c>
      <c r="G58" s="8">
        <f t="shared" si="2"/>
        <v>77.16</v>
      </c>
      <c r="H58" s="9">
        <v>26</v>
      </c>
    </row>
    <row r="59" spans="1:8" ht="14.25">
      <c r="A59" s="7">
        <v>7</v>
      </c>
      <c r="B59" s="7">
        <v>160410</v>
      </c>
      <c r="C59" s="7" t="s">
        <v>37</v>
      </c>
      <c r="D59" s="7" t="s">
        <v>64</v>
      </c>
      <c r="E59" s="7">
        <v>59</v>
      </c>
      <c r="F59" s="7">
        <v>17</v>
      </c>
      <c r="G59" s="8">
        <f t="shared" si="2"/>
        <v>76</v>
      </c>
      <c r="H59" s="9">
        <v>27</v>
      </c>
    </row>
    <row r="60" spans="1:8" ht="14.25">
      <c r="A60" s="7">
        <v>38</v>
      </c>
      <c r="B60" s="7">
        <v>160621</v>
      </c>
      <c r="C60" s="7" t="s">
        <v>37</v>
      </c>
      <c r="D60" s="7" t="s">
        <v>65</v>
      </c>
      <c r="E60" s="7">
        <v>60</v>
      </c>
      <c r="F60" s="7">
        <v>15.5</v>
      </c>
      <c r="G60" s="8">
        <f t="shared" si="2"/>
        <v>75.5</v>
      </c>
      <c r="H60" s="9">
        <v>28</v>
      </c>
    </row>
    <row r="61" spans="1:8" ht="14.25">
      <c r="A61" s="7">
        <v>49</v>
      </c>
      <c r="B61" s="7">
        <v>160408</v>
      </c>
      <c r="C61" s="7" t="s">
        <v>37</v>
      </c>
      <c r="D61" s="7" t="s">
        <v>66</v>
      </c>
      <c r="E61" s="7">
        <v>62</v>
      </c>
      <c r="F61" s="7">
        <v>13.33</v>
      </c>
      <c r="G61" s="8">
        <f t="shared" si="2"/>
        <v>75.33</v>
      </c>
      <c r="H61" s="9">
        <v>29</v>
      </c>
    </row>
    <row r="62" spans="1:8" ht="14.25">
      <c r="A62" s="7">
        <v>33</v>
      </c>
      <c r="B62" s="7">
        <v>160208</v>
      </c>
      <c r="C62" s="7" t="s">
        <v>37</v>
      </c>
      <c r="D62" s="7" t="s">
        <v>67</v>
      </c>
      <c r="E62" s="7">
        <v>61</v>
      </c>
      <c r="F62" s="7">
        <v>13.66</v>
      </c>
      <c r="G62" s="8">
        <f t="shared" si="2"/>
        <v>74.66</v>
      </c>
      <c r="H62" s="9">
        <v>30</v>
      </c>
    </row>
    <row r="63" spans="1:8" ht="14.25">
      <c r="A63" s="7">
        <v>17</v>
      </c>
      <c r="B63" s="7">
        <v>160320</v>
      </c>
      <c r="C63" s="7" t="s">
        <v>37</v>
      </c>
      <c r="D63" s="7" t="s">
        <v>68</v>
      </c>
      <c r="E63" s="7">
        <v>58</v>
      </c>
      <c r="F63" s="7">
        <v>12.5</v>
      </c>
      <c r="G63" s="8">
        <f t="shared" si="2"/>
        <v>70.5</v>
      </c>
      <c r="H63" s="9">
        <v>31</v>
      </c>
    </row>
    <row r="64" spans="1:8" ht="14.25">
      <c r="A64" s="7"/>
      <c r="B64" s="7">
        <v>160624</v>
      </c>
      <c r="C64" s="7" t="s">
        <v>37</v>
      </c>
      <c r="D64" s="7" t="s">
        <v>69</v>
      </c>
      <c r="E64" s="7">
        <v>63</v>
      </c>
      <c r="F64" s="7">
        <v>0</v>
      </c>
      <c r="G64" s="8">
        <f t="shared" si="2"/>
        <v>63</v>
      </c>
      <c r="H64" s="9">
        <v>32</v>
      </c>
    </row>
    <row r="65" spans="1:8" ht="14.25">
      <c r="A65" s="7"/>
      <c r="B65" s="7">
        <v>160717</v>
      </c>
      <c r="C65" s="7" t="s">
        <v>37</v>
      </c>
      <c r="D65" s="7" t="s">
        <v>70</v>
      </c>
      <c r="E65" s="7">
        <v>60</v>
      </c>
      <c r="F65" s="7">
        <v>0</v>
      </c>
      <c r="G65" s="8">
        <f t="shared" si="2"/>
        <v>60</v>
      </c>
      <c r="H65" s="9">
        <v>33</v>
      </c>
    </row>
    <row r="66" spans="1:8" ht="14.25">
      <c r="A66" s="7"/>
      <c r="B66" s="7">
        <v>160117</v>
      </c>
      <c r="C66" s="7" t="s">
        <v>37</v>
      </c>
      <c r="D66" s="7" t="s">
        <v>71</v>
      </c>
      <c r="E66" s="7">
        <v>59</v>
      </c>
      <c r="F66" s="7">
        <v>0</v>
      </c>
      <c r="G66" s="8">
        <f t="shared" si="2"/>
        <v>59</v>
      </c>
      <c r="H66" s="9">
        <v>34</v>
      </c>
    </row>
    <row r="67" spans="1:8" ht="14.25">
      <c r="A67" s="7"/>
      <c r="B67" s="7">
        <v>160120</v>
      </c>
      <c r="C67" s="7" t="s">
        <v>37</v>
      </c>
      <c r="D67" s="7" t="s">
        <v>72</v>
      </c>
      <c r="E67" s="7">
        <v>58</v>
      </c>
      <c r="F67" s="7">
        <v>0</v>
      </c>
      <c r="G67" s="8">
        <f t="shared" si="2"/>
        <v>58</v>
      </c>
      <c r="H67" s="9">
        <v>35</v>
      </c>
    </row>
    <row r="68" spans="1:8" ht="14.25">
      <c r="A68" s="7"/>
      <c r="B68" s="7">
        <v>160122</v>
      </c>
      <c r="C68" s="7" t="s">
        <v>37</v>
      </c>
      <c r="D68" s="7" t="s">
        <v>73</v>
      </c>
      <c r="E68" s="7">
        <v>58</v>
      </c>
      <c r="F68" s="7">
        <v>0</v>
      </c>
      <c r="G68" s="8">
        <f t="shared" si="2"/>
        <v>58</v>
      </c>
      <c r="H68" s="9">
        <v>36</v>
      </c>
    </row>
    <row r="69" spans="1:8" ht="14.25">
      <c r="A69" s="7"/>
      <c r="B69" s="7"/>
      <c r="C69" s="7"/>
      <c r="D69" s="7"/>
      <c r="E69" s="7"/>
      <c r="F69" s="7"/>
      <c r="G69" s="8"/>
      <c r="H69" s="9"/>
    </row>
    <row r="70" spans="1:8" ht="14.25">
      <c r="A70" s="7">
        <v>26</v>
      </c>
      <c r="B70" s="7">
        <v>160516</v>
      </c>
      <c r="C70" s="7" t="s">
        <v>74</v>
      </c>
      <c r="D70" s="7" t="s">
        <v>75</v>
      </c>
      <c r="E70" s="7">
        <v>61</v>
      </c>
      <c r="F70" s="7">
        <v>15.66</v>
      </c>
      <c r="G70" s="8">
        <f aca="true" t="shared" si="3" ref="G70:G76">E70+F70</f>
        <v>76.66</v>
      </c>
      <c r="H70" s="9">
        <v>1</v>
      </c>
    </row>
    <row r="71" spans="1:8" ht="14.25">
      <c r="A71" s="7">
        <v>14</v>
      </c>
      <c r="B71" s="7">
        <v>160705</v>
      </c>
      <c r="C71" s="7" t="s">
        <v>74</v>
      </c>
      <c r="D71" s="7" t="s">
        <v>76</v>
      </c>
      <c r="E71" s="7">
        <v>54</v>
      </c>
      <c r="F71" s="7">
        <v>15.5</v>
      </c>
      <c r="G71" s="8">
        <f t="shared" si="3"/>
        <v>69.5</v>
      </c>
      <c r="H71" s="9">
        <v>2</v>
      </c>
    </row>
    <row r="72" spans="1:8" ht="14.25">
      <c r="A72" s="7">
        <v>20</v>
      </c>
      <c r="B72" s="7">
        <v>160604</v>
      </c>
      <c r="C72" s="7" t="s">
        <v>74</v>
      </c>
      <c r="D72" s="7" t="s">
        <v>77</v>
      </c>
      <c r="E72" s="7">
        <v>55</v>
      </c>
      <c r="F72" s="7">
        <v>11.83</v>
      </c>
      <c r="G72" s="8">
        <f t="shared" si="3"/>
        <v>66.83</v>
      </c>
      <c r="H72" s="9">
        <v>3</v>
      </c>
    </row>
    <row r="73" spans="1:8" ht="14.25">
      <c r="A73" s="7">
        <v>40</v>
      </c>
      <c r="B73" s="7">
        <v>160304</v>
      </c>
      <c r="C73" s="7" t="s">
        <v>74</v>
      </c>
      <c r="D73" s="7" t="s">
        <v>78</v>
      </c>
      <c r="E73" s="7">
        <v>48</v>
      </c>
      <c r="F73" s="7">
        <v>16.16</v>
      </c>
      <c r="G73" s="8">
        <f t="shared" si="3"/>
        <v>64.16</v>
      </c>
      <c r="H73" s="9">
        <v>4</v>
      </c>
    </row>
    <row r="74" spans="1:8" ht="14.25">
      <c r="A74" s="7">
        <v>6</v>
      </c>
      <c r="B74" s="7">
        <v>160102</v>
      </c>
      <c r="C74" s="7" t="s">
        <v>74</v>
      </c>
      <c r="D74" s="7" t="s">
        <v>79</v>
      </c>
      <c r="E74" s="7">
        <v>50</v>
      </c>
      <c r="F74" s="7">
        <v>13.16</v>
      </c>
      <c r="G74" s="8">
        <f t="shared" si="3"/>
        <v>63.16</v>
      </c>
      <c r="H74" s="9">
        <v>5</v>
      </c>
    </row>
    <row r="75" spans="1:8" ht="14.25">
      <c r="A75" s="7">
        <v>36</v>
      </c>
      <c r="B75" s="7">
        <v>160625</v>
      </c>
      <c r="C75" s="7" t="s">
        <v>74</v>
      </c>
      <c r="D75" s="7" t="s">
        <v>80</v>
      </c>
      <c r="E75" s="7">
        <v>48</v>
      </c>
      <c r="F75" s="7">
        <v>14.5</v>
      </c>
      <c r="G75" s="8">
        <f t="shared" si="3"/>
        <v>62.5</v>
      </c>
      <c r="H75" s="9">
        <v>6</v>
      </c>
    </row>
    <row r="76" spans="1:8" ht="14.25">
      <c r="A76" s="7"/>
      <c r="B76" s="7">
        <v>160711</v>
      </c>
      <c r="C76" s="7" t="s">
        <v>74</v>
      </c>
      <c r="D76" s="7" t="s">
        <v>81</v>
      </c>
      <c r="E76" s="7">
        <v>55</v>
      </c>
      <c r="F76" s="7">
        <v>0</v>
      </c>
      <c r="G76" s="8">
        <f t="shared" si="3"/>
        <v>55</v>
      </c>
      <c r="H76" s="9">
        <v>7</v>
      </c>
    </row>
    <row r="77" spans="1:8" ht="14.25">
      <c r="A77" s="7"/>
      <c r="B77" s="7"/>
      <c r="C77" s="7"/>
      <c r="D77" s="7"/>
      <c r="E77" s="7"/>
      <c r="F77" s="7"/>
      <c r="G77" s="8"/>
      <c r="H77" s="9"/>
    </row>
    <row r="78" spans="1:8" ht="14.25">
      <c r="A78" s="7">
        <v>62</v>
      </c>
      <c r="B78" s="7">
        <v>161322</v>
      </c>
      <c r="C78" s="7" t="s">
        <v>82</v>
      </c>
      <c r="D78" s="7" t="s">
        <v>83</v>
      </c>
      <c r="E78" s="7">
        <v>64</v>
      </c>
      <c r="F78" s="7">
        <v>16.5</v>
      </c>
      <c r="G78" s="8">
        <f aca="true" t="shared" si="4" ref="G78:G85">E78+F78</f>
        <v>80.5</v>
      </c>
      <c r="H78" s="9">
        <v>1</v>
      </c>
    </row>
    <row r="79" spans="1:8" ht="14.25">
      <c r="A79" s="7">
        <v>61</v>
      </c>
      <c r="B79" s="7">
        <v>161323</v>
      </c>
      <c r="C79" s="7" t="s">
        <v>82</v>
      </c>
      <c r="D79" s="7" t="s">
        <v>84</v>
      </c>
      <c r="E79" s="7">
        <v>58</v>
      </c>
      <c r="F79" s="7">
        <v>15.66</v>
      </c>
      <c r="G79" s="8">
        <f t="shared" si="4"/>
        <v>73.66</v>
      </c>
      <c r="H79" s="9">
        <v>2</v>
      </c>
    </row>
    <row r="80" spans="1:8" ht="14.25">
      <c r="A80" s="7"/>
      <c r="B80" s="7"/>
      <c r="C80" s="7"/>
      <c r="D80" s="7"/>
      <c r="E80" s="7"/>
      <c r="F80" s="7"/>
      <c r="G80" s="8"/>
      <c r="H80" s="9"/>
    </row>
    <row r="81" spans="1:8" ht="14.25">
      <c r="A81" s="7">
        <v>63</v>
      </c>
      <c r="B81" s="7">
        <v>161316</v>
      </c>
      <c r="C81" s="7" t="s">
        <v>85</v>
      </c>
      <c r="D81" s="7" t="s">
        <v>86</v>
      </c>
      <c r="E81" s="7">
        <v>88</v>
      </c>
      <c r="F81" s="7">
        <v>14.5</v>
      </c>
      <c r="G81" s="8">
        <f t="shared" si="4"/>
        <v>102.5</v>
      </c>
      <c r="H81" s="9">
        <v>1</v>
      </c>
    </row>
    <row r="82" spans="1:8" ht="14.25">
      <c r="A82" s="7">
        <v>67</v>
      </c>
      <c r="B82" s="7">
        <v>161311</v>
      </c>
      <c r="C82" s="7" t="s">
        <v>85</v>
      </c>
      <c r="D82" s="7" t="s">
        <v>87</v>
      </c>
      <c r="E82" s="7">
        <v>83</v>
      </c>
      <c r="F82" s="7">
        <v>14.5</v>
      </c>
      <c r="G82" s="8">
        <f t="shared" si="4"/>
        <v>97.5</v>
      </c>
      <c r="H82" s="9">
        <v>2</v>
      </c>
    </row>
    <row r="83" spans="1:8" ht="14.25">
      <c r="A83" s="7">
        <v>65</v>
      </c>
      <c r="B83" s="7">
        <v>161309</v>
      </c>
      <c r="C83" s="7" t="s">
        <v>85</v>
      </c>
      <c r="D83" s="7" t="s">
        <v>88</v>
      </c>
      <c r="E83" s="7">
        <v>69</v>
      </c>
      <c r="F83" s="7">
        <v>14.83</v>
      </c>
      <c r="G83" s="8">
        <f t="shared" si="4"/>
        <v>83.83</v>
      </c>
      <c r="H83" s="9">
        <v>3</v>
      </c>
    </row>
    <row r="84" spans="1:8" ht="14.25">
      <c r="A84" s="7">
        <v>66</v>
      </c>
      <c r="B84" s="7">
        <v>161312</v>
      </c>
      <c r="C84" s="7" t="s">
        <v>85</v>
      </c>
      <c r="D84" s="7" t="s">
        <v>89</v>
      </c>
      <c r="E84" s="7">
        <v>68</v>
      </c>
      <c r="F84" s="7">
        <v>14.5</v>
      </c>
      <c r="G84" s="8">
        <f t="shared" si="4"/>
        <v>82.5</v>
      </c>
      <c r="H84" s="9">
        <v>4</v>
      </c>
    </row>
    <row r="85" spans="1:8" ht="14.25">
      <c r="A85" s="7">
        <v>68</v>
      </c>
      <c r="B85" s="7">
        <v>161314</v>
      </c>
      <c r="C85" s="7" t="s">
        <v>85</v>
      </c>
      <c r="D85" s="7" t="s">
        <v>90</v>
      </c>
      <c r="E85" s="7">
        <v>68</v>
      </c>
      <c r="F85" s="7">
        <v>11.33</v>
      </c>
      <c r="G85" s="8">
        <f t="shared" si="4"/>
        <v>79.33</v>
      </c>
      <c r="H85" s="9">
        <v>5</v>
      </c>
    </row>
    <row r="86" spans="1:8" ht="14.25">
      <c r="A86" s="7"/>
      <c r="B86" s="7"/>
      <c r="C86" s="7"/>
      <c r="D86" s="7"/>
      <c r="E86" s="7"/>
      <c r="F86" s="7"/>
      <c r="G86" s="8"/>
      <c r="H86" s="9"/>
    </row>
    <row r="87" spans="1:8" ht="14.25">
      <c r="A87" s="7">
        <v>74</v>
      </c>
      <c r="B87" s="7">
        <v>161215</v>
      </c>
      <c r="C87" s="7" t="s">
        <v>91</v>
      </c>
      <c r="D87" s="7" t="s">
        <v>92</v>
      </c>
      <c r="E87" s="7">
        <v>74</v>
      </c>
      <c r="F87" s="7">
        <v>16.83</v>
      </c>
      <c r="G87" s="8">
        <f>E87+F87</f>
        <v>90.83</v>
      </c>
      <c r="H87" s="9">
        <v>1</v>
      </c>
    </row>
    <row r="88" spans="1:8" ht="14.25">
      <c r="A88" s="7">
        <v>73</v>
      </c>
      <c r="B88" s="7">
        <v>161201</v>
      </c>
      <c r="C88" s="7" t="s">
        <v>91</v>
      </c>
      <c r="D88" s="7" t="s">
        <v>93</v>
      </c>
      <c r="E88" s="7">
        <v>68</v>
      </c>
      <c r="F88" s="7">
        <v>13.5</v>
      </c>
      <c r="G88" s="8">
        <f>E88+F88</f>
        <v>81.5</v>
      </c>
      <c r="H88" s="9">
        <v>2</v>
      </c>
    </row>
    <row r="89" spans="1:8" ht="14.25">
      <c r="A89" s="7"/>
      <c r="B89" s="7">
        <v>161225</v>
      </c>
      <c r="C89" s="7" t="s">
        <v>91</v>
      </c>
      <c r="D89" s="7" t="s">
        <v>94</v>
      </c>
      <c r="E89" s="7">
        <v>68</v>
      </c>
      <c r="F89" s="7">
        <v>0</v>
      </c>
      <c r="G89" s="8">
        <f>E89+F89</f>
        <v>68</v>
      </c>
      <c r="H89" s="9">
        <v>3</v>
      </c>
    </row>
    <row r="90" spans="1:8" ht="14.25">
      <c r="A90" s="7"/>
      <c r="B90" s="7"/>
      <c r="C90" s="7"/>
      <c r="D90" s="7"/>
      <c r="E90" s="7"/>
      <c r="F90" s="7"/>
      <c r="G90" s="8"/>
      <c r="H90" s="9"/>
    </row>
    <row r="91" spans="1:8" ht="14.25">
      <c r="A91" s="7">
        <v>58</v>
      </c>
      <c r="B91" s="7">
        <v>160924</v>
      </c>
      <c r="C91" s="7" t="s">
        <v>95</v>
      </c>
      <c r="D91" s="7" t="s">
        <v>96</v>
      </c>
      <c r="E91" s="7">
        <v>98</v>
      </c>
      <c r="F91" s="7">
        <v>16.33</v>
      </c>
      <c r="G91" s="8">
        <f aca="true" t="shared" si="5" ref="G91:G96">E91+F91</f>
        <v>114.33</v>
      </c>
      <c r="H91" s="9">
        <v>1</v>
      </c>
    </row>
    <row r="92" spans="1:8" ht="14.25">
      <c r="A92" s="7">
        <v>51</v>
      </c>
      <c r="B92" s="7">
        <v>161014</v>
      </c>
      <c r="C92" s="7" t="s">
        <v>95</v>
      </c>
      <c r="D92" s="7" t="s">
        <v>97</v>
      </c>
      <c r="E92" s="7">
        <v>93</v>
      </c>
      <c r="F92" s="7">
        <v>18</v>
      </c>
      <c r="G92" s="8">
        <f t="shared" si="5"/>
        <v>111</v>
      </c>
      <c r="H92" s="9">
        <v>2</v>
      </c>
    </row>
    <row r="93" spans="1:8" ht="14.25">
      <c r="A93" s="7">
        <v>59</v>
      </c>
      <c r="B93" s="7">
        <v>161003</v>
      </c>
      <c r="C93" s="7" t="s">
        <v>95</v>
      </c>
      <c r="D93" s="7" t="s">
        <v>98</v>
      </c>
      <c r="E93" s="7">
        <v>91</v>
      </c>
      <c r="F93" s="7">
        <v>18.5</v>
      </c>
      <c r="G93" s="8">
        <f t="shared" si="5"/>
        <v>109.5</v>
      </c>
      <c r="H93" s="9">
        <v>3</v>
      </c>
    </row>
    <row r="94" spans="1:8" ht="14.25">
      <c r="A94" s="7">
        <v>52</v>
      </c>
      <c r="B94" s="7">
        <v>161121</v>
      </c>
      <c r="C94" s="7" t="s">
        <v>95</v>
      </c>
      <c r="D94" s="7" t="s">
        <v>99</v>
      </c>
      <c r="E94" s="7">
        <v>90</v>
      </c>
      <c r="F94" s="7">
        <v>18.16</v>
      </c>
      <c r="G94" s="8">
        <f t="shared" si="5"/>
        <v>108.16</v>
      </c>
      <c r="H94" s="9">
        <v>4</v>
      </c>
    </row>
    <row r="95" spans="1:8" ht="14.25">
      <c r="A95" s="7">
        <v>54</v>
      </c>
      <c r="B95" s="7">
        <v>161023</v>
      </c>
      <c r="C95" s="7" t="s">
        <v>95</v>
      </c>
      <c r="D95" s="7" t="s">
        <v>100</v>
      </c>
      <c r="E95" s="7">
        <v>90</v>
      </c>
      <c r="F95" s="7">
        <v>17.33</v>
      </c>
      <c r="G95" s="8">
        <f t="shared" si="5"/>
        <v>107.33</v>
      </c>
      <c r="H95" s="9">
        <v>5</v>
      </c>
    </row>
    <row r="96" spans="1:8" ht="14.25">
      <c r="A96" s="7">
        <v>55</v>
      </c>
      <c r="B96" s="7">
        <v>160822</v>
      </c>
      <c r="C96" s="7" t="s">
        <v>95</v>
      </c>
      <c r="D96" s="7" t="s">
        <v>101</v>
      </c>
      <c r="E96" s="7">
        <v>90</v>
      </c>
      <c r="F96" s="7">
        <v>16.5</v>
      </c>
      <c r="G96" s="8">
        <f t="shared" si="5"/>
        <v>106.5</v>
      </c>
      <c r="H96" s="9">
        <v>6</v>
      </c>
    </row>
    <row r="97" spans="1:8" ht="14.25">
      <c r="A97" s="7"/>
      <c r="B97" s="7"/>
      <c r="C97" s="7"/>
      <c r="D97" s="7"/>
      <c r="E97" s="7"/>
      <c r="F97" s="7"/>
      <c r="G97" s="8"/>
      <c r="H97" s="9"/>
    </row>
    <row r="98" spans="1:8" ht="14.25">
      <c r="A98" s="7">
        <v>78</v>
      </c>
      <c r="B98" s="7">
        <v>160721</v>
      </c>
      <c r="C98" s="7" t="s">
        <v>102</v>
      </c>
      <c r="D98" s="7" t="s">
        <v>103</v>
      </c>
      <c r="E98" s="7">
        <v>91</v>
      </c>
      <c r="F98" s="7">
        <v>14.67</v>
      </c>
      <c r="G98" s="8">
        <f>E98+F98</f>
        <v>105.67</v>
      </c>
      <c r="H98" s="9">
        <v>1</v>
      </c>
    </row>
    <row r="99" spans="1:8" ht="14.25">
      <c r="A99" s="7">
        <v>76</v>
      </c>
      <c r="B99" s="7">
        <v>160722</v>
      </c>
      <c r="C99" s="7" t="s">
        <v>102</v>
      </c>
      <c r="D99" s="7" t="s">
        <v>104</v>
      </c>
      <c r="E99" s="7">
        <v>84</v>
      </c>
      <c r="F99" s="7">
        <v>14.67</v>
      </c>
      <c r="G99" s="8">
        <f>E99+F99</f>
        <v>98.67</v>
      </c>
      <c r="H99" s="9">
        <v>2</v>
      </c>
    </row>
    <row r="100" spans="1:8" ht="14.25">
      <c r="A100" s="7">
        <v>77</v>
      </c>
      <c r="B100" s="7">
        <v>160723</v>
      </c>
      <c r="C100" s="7" t="s">
        <v>102</v>
      </c>
      <c r="D100" s="7" t="s">
        <v>105</v>
      </c>
      <c r="E100" s="7">
        <v>85</v>
      </c>
      <c r="F100" s="7">
        <v>13.17</v>
      </c>
      <c r="G100" s="8">
        <f>E100+F100</f>
        <v>98.17</v>
      </c>
      <c r="H100" s="9">
        <v>3</v>
      </c>
    </row>
    <row r="101" spans="1:8" ht="14.25">
      <c r="A101" s="7">
        <v>75</v>
      </c>
      <c r="B101" s="7">
        <v>160720</v>
      </c>
      <c r="C101" s="7" t="s">
        <v>102</v>
      </c>
      <c r="D101" s="7" t="s">
        <v>106</v>
      </c>
      <c r="E101" s="7">
        <v>35</v>
      </c>
      <c r="F101" s="7">
        <v>13.83</v>
      </c>
      <c r="G101" s="8">
        <f>E101+F101</f>
        <v>48.83</v>
      </c>
      <c r="H101" s="9">
        <v>4</v>
      </c>
    </row>
    <row r="103" spans="1:8" ht="15">
      <c r="A103" s="10">
        <v>12</v>
      </c>
      <c r="B103" s="10">
        <v>164313</v>
      </c>
      <c r="C103" s="11" t="s">
        <v>108</v>
      </c>
      <c r="D103" s="12" t="s">
        <v>107</v>
      </c>
      <c r="E103" s="13">
        <v>77</v>
      </c>
      <c r="F103" s="13">
        <v>18.5</v>
      </c>
      <c r="G103" s="13">
        <f aca="true" t="shared" si="6" ref="G103:G141">E103+F103</f>
        <v>95.5</v>
      </c>
      <c r="H103" s="7">
        <v>1</v>
      </c>
    </row>
    <row r="104" spans="1:8" ht="14.25">
      <c r="A104" s="10">
        <v>23</v>
      </c>
      <c r="B104" s="10">
        <v>165906</v>
      </c>
      <c r="C104" s="11" t="s">
        <v>108</v>
      </c>
      <c r="D104" s="12" t="s">
        <v>109</v>
      </c>
      <c r="E104" s="13">
        <v>73</v>
      </c>
      <c r="F104" s="13">
        <v>18.5</v>
      </c>
      <c r="G104" s="13">
        <f t="shared" si="6"/>
        <v>91.5</v>
      </c>
      <c r="H104" s="7">
        <v>2</v>
      </c>
    </row>
    <row r="105" spans="1:8" ht="15">
      <c r="A105" s="10">
        <v>3</v>
      </c>
      <c r="B105" s="10">
        <v>165320</v>
      </c>
      <c r="C105" s="11" t="s">
        <v>108</v>
      </c>
      <c r="D105" s="12" t="s">
        <v>110</v>
      </c>
      <c r="E105" s="13">
        <v>75</v>
      </c>
      <c r="F105" s="13">
        <v>16</v>
      </c>
      <c r="G105" s="13">
        <f t="shared" si="6"/>
        <v>91</v>
      </c>
      <c r="H105" s="7">
        <v>3</v>
      </c>
    </row>
    <row r="106" spans="1:8" ht="14.25">
      <c r="A106" s="10">
        <v>26</v>
      </c>
      <c r="B106" s="10">
        <v>165602</v>
      </c>
      <c r="C106" s="11" t="s">
        <v>108</v>
      </c>
      <c r="D106" s="12" t="s">
        <v>111</v>
      </c>
      <c r="E106" s="13">
        <v>74</v>
      </c>
      <c r="F106" s="13">
        <v>16.33</v>
      </c>
      <c r="G106" s="13">
        <f t="shared" si="6"/>
        <v>90.33</v>
      </c>
      <c r="H106" s="7">
        <v>4</v>
      </c>
    </row>
    <row r="107" spans="1:8" ht="14.25">
      <c r="A107" s="10">
        <v>11</v>
      </c>
      <c r="B107" s="10">
        <v>165403</v>
      </c>
      <c r="C107" s="11" t="s">
        <v>108</v>
      </c>
      <c r="D107" s="12" t="s">
        <v>112</v>
      </c>
      <c r="E107" s="13">
        <v>72</v>
      </c>
      <c r="F107" s="13">
        <v>17.17</v>
      </c>
      <c r="G107" s="13">
        <f t="shared" si="6"/>
        <v>89.17</v>
      </c>
      <c r="H107" s="7">
        <v>5</v>
      </c>
    </row>
    <row r="108" spans="1:8" ht="14.25">
      <c r="A108" s="10">
        <v>27</v>
      </c>
      <c r="B108" s="10">
        <v>162425</v>
      </c>
      <c r="C108" s="11" t="s">
        <v>108</v>
      </c>
      <c r="D108" s="12" t="s">
        <v>113</v>
      </c>
      <c r="E108" s="13">
        <v>73</v>
      </c>
      <c r="F108" s="13">
        <v>15.67</v>
      </c>
      <c r="G108" s="13">
        <f t="shared" si="6"/>
        <v>88.67</v>
      </c>
      <c r="H108" s="7">
        <v>6</v>
      </c>
    </row>
    <row r="109" spans="1:8" ht="14.25">
      <c r="A109" s="10">
        <v>6</v>
      </c>
      <c r="B109" s="10">
        <v>161613</v>
      </c>
      <c r="C109" s="11" t="s">
        <v>108</v>
      </c>
      <c r="D109" s="12" t="s">
        <v>114</v>
      </c>
      <c r="E109" s="13">
        <v>72</v>
      </c>
      <c r="F109" s="13">
        <v>16.67</v>
      </c>
      <c r="G109" s="13">
        <f t="shared" si="6"/>
        <v>88.67</v>
      </c>
      <c r="H109" s="7">
        <v>7</v>
      </c>
    </row>
    <row r="110" spans="1:8" ht="14.25">
      <c r="A110" s="10">
        <v>13</v>
      </c>
      <c r="B110" s="10">
        <v>165513</v>
      </c>
      <c r="C110" s="11" t="s">
        <v>108</v>
      </c>
      <c r="D110" s="12" t="s">
        <v>115</v>
      </c>
      <c r="E110" s="13">
        <v>72</v>
      </c>
      <c r="F110" s="13">
        <v>16.17</v>
      </c>
      <c r="G110" s="13">
        <f t="shared" si="6"/>
        <v>88.17</v>
      </c>
      <c r="H110" s="7">
        <v>8</v>
      </c>
    </row>
    <row r="111" spans="1:8" ht="14.25">
      <c r="A111" s="10">
        <v>36</v>
      </c>
      <c r="B111" s="10">
        <v>162511</v>
      </c>
      <c r="C111" s="11" t="s">
        <v>108</v>
      </c>
      <c r="D111" s="12" t="s">
        <v>116</v>
      </c>
      <c r="E111" s="13">
        <v>71</v>
      </c>
      <c r="F111" s="13">
        <v>17</v>
      </c>
      <c r="G111" s="13">
        <f t="shared" si="6"/>
        <v>88</v>
      </c>
      <c r="H111" s="7">
        <v>9</v>
      </c>
    </row>
    <row r="112" spans="1:8" ht="14.25">
      <c r="A112" s="10">
        <v>28</v>
      </c>
      <c r="B112" s="10">
        <v>165020</v>
      </c>
      <c r="C112" s="11" t="s">
        <v>108</v>
      </c>
      <c r="D112" s="12" t="s">
        <v>117</v>
      </c>
      <c r="E112" s="13">
        <v>71</v>
      </c>
      <c r="F112" s="13">
        <v>17</v>
      </c>
      <c r="G112" s="13">
        <f t="shared" si="6"/>
        <v>88</v>
      </c>
      <c r="H112" s="7">
        <v>10</v>
      </c>
    </row>
    <row r="113" spans="1:8" ht="14.25">
      <c r="A113" s="10">
        <v>18</v>
      </c>
      <c r="B113" s="10">
        <v>163610</v>
      </c>
      <c r="C113" s="11" t="s">
        <v>108</v>
      </c>
      <c r="D113" s="12" t="s">
        <v>118</v>
      </c>
      <c r="E113" s="13">
        <v>70</v>
      </c>
      <c r="F113" s="13">
        <v>18</v>
      </c>
      <c r="G113" s="13">
        <f t="shared" si="6"/>
        <v>88</v>
      </c>
      <c r="H113" s="7">
        <v>11</v>
      </c>
    </row>
    <row r="114" spans="1:8" ht="14.25">
      <c r="A114" s="10">
        <v>21</v>
      </c>
      <c r="B114" s="10">
        <v>165323</v>
      </c>
      <c r="C114" s="11" t="s">
        <v>108</v>
      </c>
      <c r="D114" s="12" t="s">
        <v>119</v>
      </c>
      <c r="E114" s="13">
        <v>70</v>
      </c>
      <c r="F114" s="13">
        <v>17.83</v>
      </c>
      <c r="G114" s="13">
        <f t="shared" si="6"/>
        <v>87.83</v>
      </c>
      <c r="H114" s="7">
        <v>12</v>
      </c>
    </row>
    <row r="115" spans="1:8" ht="14.25">
      <c r="A115" s="10">
        <v>29</v>
      </c>
      <c r="B115" s="10">
        <v>165329</v>
      </c>
      <c r="C115" s="11" t="s">
        <v>108</v>
      </c>
      <c r="D115" s="12" t="s">
        <v>120</v>
      </c>
      <c r="E115" s="13">
        <v>70</v>
      </c>
      <c r="F115" s="13">
        <v>17.17</v>
      </c>
      <c r="G115" s="13">
        <f t="shared" si="6"/>
        <v>87.17</v>
      </c>
      <c r="H115" s="7">
        <v>13</v>
      </c>
    </row>
    <row r="116" spans="1:8" ht="14.25">
      <c r="A116" s="10">
        <v>33</v>
      </c>
      <c r="B116" s="10">
        <v>163422</v>
      </c>
      <c r="C116" s="11" t="s">
        <v>108</v>
      </c>
      <c r="D116" s="12" t="s">
        <v>121</v>
      </c>
      <c r="E116" s="13">
        <v>71</v>
      </c>
      <c r="F116" s="13">
        <v>16</v>
      </c>
      <c r="G116" s="13">
        <f t="shared" si="6"/>
        <v>87</v>
      </c>
      <c r="H116" s="7">
        <v>14</v>
      </c>
    </row>
    <row r="117" spans="1:8" ht="14.25">
      <c r="A117" s="10">
        <v>15</v>
      </c>
      <c r="B117" s="10">
        <v>164312</v>
      </c>
      <c r="C117" s="11" t="s">
        <v>108</v>
      </c>
      <c r="D117" s="12" t="s">
        <v>122</v>
      </c>
      <c r="E117" s="13">
        <v>69</v>
      </c>
      <c r="F117" s="13">
        <v>17.5</v>
      </c>
      <c r="G117" s="13">
        <f t="shared" si="6"/>
        <v>86.5</v>
      </c>
      <c r="H117" s="7">
        <v>15</v>
      </c>
    </row>
    <row r="118" spans="1:8" ht="14.25">
      <c r="A118" s="10">
        <v>20</v>
      </c>
      <c r="B118" s="10">
        <v>164117</v>
      </c>
      <c r="C118" s="11" t="s">
        <v>108</v>
      </c>
      <c r="D118" s="12" t="s">
        <v>123</v>
      </c>
      <c r="E118" s="13">
        <v>68</v>
      </c>
      <c r="F118" s="13">
        <v>18.17</v>
      </c>
      <c r="G118" s="13">
        <f t="shared" si="6"/>
        <v>86.17</v>
      </c>
      <c r="H118" s="7">
        <v>16</v>
      </c>
    </row>
    <row r="119" spans="1:8" ht="14.25">
      <c r="A119" s="10">
        <v>38</v>
      </c>
      <c r="B119" s="10">
        <v>164003</v>
      </c>
      <c r="C119" s="11" t="s">
        <v>108</v>
      </c>
      <c r="D119" s="12" t="s">
        <v>124</v>
      </c>
      <c r="E119" s="13">
        <v>70</v>
      </c>
      <c r="F119" s="13">
        <v>15.33</v>
      </c>
      <c r="G119" s="13">
        <f t="shared" si="6"/>
        <v>85.33</v>
      </c>
      <c r="H119" s="7">
        <v>17</v>
      </c>
    </row>
    <row r="120" spans="1:8" ht="14.25">
      <c r="A120" s="10">
        <v>31</v>
      </c>
      <c r="B120" s="10">
        <v>161510</v>
      </c>
      <c r="C120" s="11" t="s">
        <v>108</v>
      </c>
      <c r="D120" s="12" t="s">
        <v>125</v>
      </c>
      <c r="E120" s="13">
        <v>69</v>
      </c>
      <c r="F120" s="13">
        <v>16.17</v>
      </c>
      <c r="G120" s="13">
        <f t="shared" si="6"/>
        <v>85.17</v>
      </c>
      <c r="H120" s="7">
        <v>18</v>
      </c>
    </row>
    <row r="121" spans="1:8" ht="14.25">
      <c r="A121" s="10">
        <v>5</v>
      </c>
      <c r="B121" s="10">
        <v>165418</v>
      </c>
      <c r="C121" s="11" t="s">
        <v>108</v>
      </c>
      <c r="D121" s="12" t="s">
        <v>126</v>
      </c>
      <c r="E121" s="13">
        <v>70</v>
      </c>
      <c r="F121" s="13">
        <v>15</v>
      </c>
      <c r="G121" s="13">
        <f t="shared" si="6"/>
        <v>85</v>
      </c>
      <c r="H121" s="7">
        <v>19</v>
      </c>
    </row>
    <row r="122" spans="1:8" ht="14.25">
      <c r="A122" s="10">
        <v>8</v>
      </c>
      <c r="B122" s="10">
        <v>164101</v>
      </c>
      <c r="C122" s="11" t="s">
        <v>108</v>
      </c>
      <c r="D122" s="12" t="s">
        <v>127</v>
      </c>
      <c r="E122" s="13">
        <v>68</v>
      </c>
      <c r="F122" s="13">
        <v>16.17</v>
      </c>
      <c r="G122" s="13">
        <f t="shared" si="6"/>
        <v>84.17</v>
      </c>
      <c r="H122" s="7">
        <v>20</v>
      </c>
    </row>
    <row r="123" spans="1:8" ht="14.25">
      <c r="A123" s="10">
        <v>19</v>
      </c>
      <c r="B123" s="10">
        <v>164624</v>
      </c>
      <c r="C123" s="11" t="s">
        <v>108</v>
      </c>
      <c r="D123" s="12" t="s">
        <v>128</v>
      </c>
      <c r="E123" s="13">
        <v>67</v>
      </c>
      <c r="F123" s="13">
        <v>17</v>
      </c>
      <c r="G123" s="13">
        <f t="shared" si="6"/>
        <v>84</v>
      </c>
      <c r="H123" s="7">
        <v>21</v>
      </c>
    </row>
    <row r="124" spans="1:8" ht="14.25">
      <c r="A124" s="10">
        <v>22</v>
      </c>
      <c r="B124" s="10">
        <v>164627</v>
      </c>
      <c r="C124" s="11" t="s">
        <v>108</v>
      </c>
      <c r="D124" s="12" t="s">
        <v>129</v>
      </c>
      <c r="E124" s="13">
        <v>68</v>
      </c>
      <c r="F124" s="13">
        <v>15.83</v>
      </c>
      <c r="G124" s="13">
        <f t="shared" si="6"/>
        <v>83.83</v>
      </c>
      <c r="H124" s="7">
        <v>22</v>
      </c>
    </row>
    <row r="125" spans="1:8" ht="14.25">
      <c r="A125" s="10">
        <v>2</v>
      </c>
      <c r="B125" s="10">
        <v>161711</v>
      </c>
      <c r="C125" s="11" t="s">
        <v>108</v>
      </c>
      <c r="D125" s="12" t="s">
        <v>130</v>
      </c>
      <c r="E125" s="13">
        <v>69</v>
      </c>
      <c r="F125" s="13">
        <v>14.67</v>
      </c>
      <c r="G125" s="13">
        <f t="shared" si="6"/>
        <v>83.67</v>
      </c>
      <c r="H125" s="7">
        <v>23</v>
      </c>
    </row>
    <row r="126" spans="1:8" ht="14.25">
      <c r="A126" s="10">
        <v>17</v>
      </c>
      <c r="B126" s="10">
        <v>163324</v>
      </c>
      <c r="C126" s="11" t="s">
        <v>108</v>
      </c>
      <c r="D126" s="12" t="s">
        <v>131</v>
      </c>
      <c r="E126" s="13">
        <v>68</v>
      </c>
      <c r="F126" s="13">
        <v>15.17</v>
      </c>
      <c r="G126" s="13">
        <f t="shared" si="6"/>
        <v>83.17</v>
      </c>
      <c r="H126" s="7">
        <v>24</v>
      </c>
    </row>
    <row r="127" spans="1:8" ht="14.25">
      <c r="A127" s="10">
        <v>14</v>
      </c>
      <c r="B127" s="10">
        <v>161722</v>
      </c>
      <c r="C127" s="11" t="s">
        <v>108</v>
      </c>
      <c r="D127" s="12" t="s">
        <v>132</v>
      </c>
      <c r="E127" s="13">
        <v>67</v>
      </c>
      <c r="F127" s="13">
        <v>16.17</v>
      </c>
      <c r="G127" s="13">
        <f t="shared" si="6"/>
        <v>83.17</v>
      </c>
      <c r="H127" s="7">
        <v>25</v>
      </c>
    </row>
    <row r="128" spans="1:8" ht="14.25">
      <c r="A128" s="10">
        <v>35</v>
      </c>
      <c r="B128" s="10">
        <v>165115</v>
      </c>
      <c r="C128" s="11" t="s">
        <v>108</v>
      </c>
      <c r="D128" s="12" t="s">
        <v>133</v>
      </c>
      <c r="E128" s="13">
        <v>67</v>
      </c>
      <c r="F128" s="13">
        <v>15.83</v>
      </c>
      <c r="G128" s="13">
        <f t="shared" si="6"/>
        <v>82.83</v>
      </c>
      <c r="H128" s="7">
        <v>26</v>
      </c>
    </row>
    <row r="129" spans="1:8" ht="14.25">
      <c r="A129" s="10">
        <v>32</v>
      </c>
      <c r="B129" s="10">
        <v>162017</v>
      </c>
      <c r="C129" s="11" t="s">
        <v>108</v>
      </c>
      <c r="D129" s="12" t="s">
        <v>134</v>
      </c>
      <c r="E129" s="13">
        <v>69</v>
      </c>
      <c r="F129" s="13">
        <v>13.67</v>
      </c>
      <c r="G129" s="13">
        <f t="shared" si="6"/>
        <v>82.67</v>
      </c>
      <c r="H129" s="7">
        <v>27</v>
      </c>
    </row>
    <row r="130" spans="1:8" ht="14.25">
      <c r="A130" s="10">
        <v>24</v>
      </c>
      <c r="B130" s="10">
        <v>162215</v>
      </c>
      <c r="C130" s="11" t="s">
        <v>108</v>
      </c>
      <c r="D130" s="12" t="s">
        <v>135</v>
      </c>
      <c r="E130" s="13">
        <v>68</v>
      </c>
      <c r="F130" s="13">
        <v>14.33</v>
      </c>
      <c r="G130" s="13">
        <f t="shared" si="6"/>
        <v>82.33</v>
      </c>
      <c r="H130" s="7">
        <v>28</v>
      </c>
    </row>
    <row r="131" spans="1:8" ht="14.25">
      <c r="A131" s="10">
        <v>10</v>
      </c>
      <c r="B131" s="10">
        <v>161721</v>
      </c>
      <c r="C131" s="11" t="s">
        <v>108</v>
      </c>
      <c r="D131" s="12" t="s">
        <v>136</v>
      </c>
      <c r="E131" s="13">
        <v>67</v>
      </c>
      <c r="F131" s="13">
        <v>15.17</v>
      </c>
      <c r="G131" s="13">
        <f t="shared" si="6"/>
        <v>82.17</v>
      </c>
      <c r="H131" s="7">
        <v>29</v>
      </c>
    </row>
    <row r="132" spans="1:8" ht="14.25">
      <c r="A132" s="10">
        <v>16</v>
      </c>
      <c r="B132" s="10">
        <v>164818</v>
      </c>
      <c r="C132" s="11" t="s">
        <v>108</v>
      </c>
      <c r="D132" s="12" t="s">
        <v>137</v>
      </c>
      <c r="E132" s="13">
        <v>67</v>
      </c>
      <c r="F132" s="13">
        <v>14.67</v>
      </c>
      <c r="G132" s="13">
        <f t="shared" si="6"/>
        <v>81.67</v>
      </c>
      <c r="H132" s="7">
        <v>30</v>
      </c>
    </row>
    <row r="133" spans="1:8" ht="14.25">
      <c r="A133" s="10">
        <v>9</v>
      </c>
      <c r="B133" s="10">
        <v>162022</v>
      </c>
      <c r="C133" s="11" t="s">
        <v>108</v>
      </c>
      <c r="D133" s="12" t="s">
        <v>138</v>
      </c>
      <c r="E133" s="13">
        <v>69</v>
      </c>
      <c r="F133" s="13">
        <v>11.67</v>
      </c>
      <c r="G133" s="13">
        <f t="shared" si="6"/>
        <v>80.67</v>
      </c>
      <c r="H133" s="7">
        <v>31</v>
      </c>
    </row>
    <row r="134" spans="1:8" ht="14.25">
      <c r="A134" s="10">
        <v>25</v>
      </c>
      <c r="B134" s="10">
        <v>165107</v>
      </c>
      <c r="C134" s="11" t="s">
        <v>108</v>
      </c>
      <c r="D134" s="12" t="s">
        <v>139</v>
      </c>
      <c r="E134" s="13">
        <v>68</v>
      </c>
      <c r="F134" s="13">
        <v>11.83</v>
      </c>
      <c r="G134" s="13">
        <f t="shared" si="6"/>
        <v>79.83</v>
      </c>
      <c r="H134" s="7">
        <v>32</v>
      </c>
    </row>
    <row r="135" spans="1:8" ht="14.25">
      <c r="A135" s="10">
        <v>4</v>
      </c>
      <c r="B135" s="10">
        <v>162206</v>
      </c>
      <c r="C135" s="11" t="s">
        <v>108</v>
      </c>
      <c r="D135" s="12" t="s">
        <v>140</v>
      </c>
      <c r="E135" s="10">
        <v>67</v>
      </c>
      <c r="F135" s="13">
        <v>11.83</v>
      </c>
      <c r="G135" s="13">
        <f t="shared" si="6"/>
        <v>78.83</v>
      </c>
      <c r="H135" s="7">
        <v>33</v>
      </c>
    </row>
    <row r="136" spans="1:8" ht="14.25">
      <c r="A136" s="10"/>
      <c r="B136" s="10">
        <v>162518</v>
      </c>
      <c r="C136" s="11" t="s">
        <v>108</v>
      </c>
      <c r="D136" s="12" t="s">
        <v>141</v>
      </c>
      <c r="E136" s="10">
        <v>73</v>
      </c>
      <c r="F136" s="13">
        <v>0</v>
      </c>
      <c r="G136" s="13">
        <f t="shared" si="6"/>
        <v>73</v>
      </c>
      <c r="H136" s="7">
        <v>34</v>
      </c>
    </row>
    <row r="137" spans="1:8" ht="14.25">
      <c r="A137" s="10"/>
      <c r="B137" s="10">
        <v>161704</v>
      </c>
      <c r="C137" s="11" t="s">
        <v>108</v>
      </c>
      <c r="D137" s="12" t="s">
        <v>142</v>
      </c>
      <c r="E137" s="10">
        <v>71</v>
      </c>
      <c r="F137" s="13">
        <v>0</v>
      </c>
      <c r="G137" s="13">
        <f t="shared" si="6"/>
        <v>71</v>
      </c>
      <c r="H137" s="7">
        <v>35</v>
      </c>
    </row>
    <row r="138" spans="1:8" ht="14.25">
      <c r="A138" s="10"/>
      <c r="B138" s="10">
        <v>162326</v>
      </c>
      <c r="C138" s="11" t="s">
        <v>108</v>
      </c>
      <c r="D138" s="12" t="s">
        <v>143</v>
      </c>
      <c r="E138" s="10">
        <v>68</v>
      </c>
      <c r="F138" s="13">
        <v>0</v>
      </c>
      <c r="G138" s="13">
        <f t="shared" si="6"/>
        <v>68</v>
      </c>
      <c r="H138" s="7">
        <v>36</v>
      </c>
    </row>
    <row r="139" spans="1:8" ht="14.25">
      <c r="A139" s="10"/>
      <c r="B139" s="10">
        <v>161709</v>
      </c>
      <c r="C139" s="11" t="s">
        <v>108</v>
      </c>
      <c r="D139" s="12" t="s">
        <v>144</v>
      </c>
      <c r="E139" s="10">
        <v>67</v>
      </c>
      <c r="F139" s="13">
        <v>0</v>
      </c>
      <c r="G139" s="13">
        <f t="shared" si="6"/>
        <v>67</v>
      </c>
      <c r="H139" s="7">
        <v>37</v>
      </c>
    </row>
    <row r="140" spans="1:8" ht="14.25">
      <c r="A140" s="10"/>
      <c r="B140" s="10">
        <v>162205</v>
      </c>
      <c r="C140" s="14" t="s">
        <v>108</v>
      </c>
      <c r="D140" s="13" t="s">
        <v>145</v>
      </c>
      <c r="E140" s="10">
        <v>67</v>
      </c>
      <c r="F140" s="13">
        <v>0</v>
      </c>
      <c r="G140" s="13">
        <f t="shared" si="6"/>
        <v>67</v>
      </c>
      <c r="H140" s="7">
        <v>38</v>
      </c>
    </row>
    <row r="141" spans="1:8" ht="14.25">
      <c r="A141" s="10"/>
      <c r="B141" s="10">
        <v>165627</v>
      </c>
      <c r="C141" s="11" t="s">
        <v>108</v>
      </c>
      <c r="D141" s="12" t="s">
        <v>146</v>
      </c>
      <c r="E141" s="10">
        <v>67</v>
      </c>
      <c r="F141" s="13">
        <v>0</v>
      </c>
      <c r="G141" s="13">
        <f t="shared" si="6"/>
        <v>67</v>
      </c>
      <c r="H141" s="7">
        <v>39</v>
      </c>
    </row>
  </sheetData>
  <sheetProtection/>
  <mergeCells count="1">
    <mergeCell ref="A1:H1"/>
  </mergeCells>
  <printOptions horizontalCentered="1"/>
  <pageMargins left="0.7" right="0.7" top="0.75" bottom="0.6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</dc:creator>
  <cp:keywords/>
  <dc:description/>
  <cp:lastModifiedBy>Windows User</cp:lastModifiedBy>
  <cp:lastPrinted>2016-05-19T01:47:00Z</cp:lastPrinted>
  <dcterms:created xsi:type="dcterms:W3CDTF">2016-05-19T01:43:00Z</dcterms:created>
  <dcterms:modified xsi:type="dcterms:W3CDTF">2016-05-20T07:27:25Z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