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500" activeTab="0"/>
  </bookViews>
  <sheets>
    <sheet name="总成绩" sheetId="1" r:id="rId1"/>
  </sheets>
  <definedNames>
    <definedName name="_xlnm.Print_Titles" localSheetId="0">'总成绩'!$2:$2</definedName>
  </definedNames>
  <calcPr fullCalcOnLoad="1"/>
</workbook>
</file>

<file path=xl/sharedStrings.xml><?xml version="1.0" encoding="utf-8"?>
<sst xmlns="http://schemas.openxmlformats.org/spreadsheetml/2006/main" count="662" uniqueCount="492">
  <si>
    <t>浏阳市2016年市直事业单位公开招聘工作人员总成绩</t>
  </si>
  <si>
    <t>考号</t>
  </si>
  <si>
    <t>姓名</t>
  </si>
  <si>
    <t>报考专业</t>
  </si>
  <si>
    <t>笔试成绩</t>
  </si>
  <si>
    <t>考核成绩</t>
  </si>
  <si>
    <t>总成绩</t>
  </si>
  <si>
    <t>抽签号</t>
  </si>
  <si>
    <t>92002113431</t>
  </si>
  <si>
    <t>易微波</t>
  </si>
  <si>
    <t>文秘岗位</t>
  </si>
  <si>
    <r>
      <t>1-</t>
    </r>
    <r>
      <rPr>
        <sz val="20"/>
        <rFont val="黑体"/>
        <family val="0"/>
      </rPr>
      <t>01</t>
    </r>
  </si>
  <si>
    <t>92002113804</t>
  </si>
  <si>
    <t>贺雅玲</t>
  </si>
  <si>
    <r>
      <t>1-</t>
    </r>
    <r>
      <rPr>
        <sz val="20"/>
        <rFont val="黑体"/>
        <family val="0"/>
      </rPr>
      <t>02</t>
    </r>
  </si>
  <si>
    <t>92002112901</t>
  </si>
  <si>
    <t>黄路超</t>
  </si>
  <si>
    <t>湘赣边区域合作办公室</t>
  </si>
  <si>
    <r>
      <t>1-</t>
    </r>
    <r>
      <rPr>
        <sz val="20"/>
        <rFont val="黑体"/>
        <family val="0"/>
      </rPr>
      <t>03</t>
    </r>
  </si>
  <si>
    <t>92002114419</t>
  </si>
  <si>
    <t>王涛</t>
  </si>
  <si>
    <t>1-04</t>
  </si>
  <si>
    <t>92001110414</t>
  </si>
  <si>
    <t>叶自南</t>
  </si>
  <si>
    <t>“两型”办</t>
  </si>
  <si>
    <r>
      <t>1-</t>
    </r>
    <r>
      <rPr>
        <sz val="20"/>
        <rFont val="黑体"/>
        <family val="0"/>
      </rPr>
      <t>05</t>
    </r>
  </si>
  <si>
    <t>92002114424</t>
  </si>
  <si>
    <t>郑想</t>
  </si>
  <si>
    <t>1-06</t>
  </si>
  <si>
    <t>92002114516</t>
  </si>
  <si>
    <t>陈思屹</t>
  </si>
  <si>
    <r>
      <t>1-</t>
    </r>
    <r>
      <rPr>
        <sz val="20"/>
        <rFont val="黑体"/>
        <family val="0"/>
      </rPr>
      <t>07</t>
    </r>
  </si>
  <si>
    <t>92002114840</t>
  </si>
  <si>
    <t>冯思园</t>
  </si>
  <si>
    <r>
      <t>1-</t>
    </r>
    <r>
      <rPr>
        <sz val="20"/>
        <rFont val="黑体"/>
        <family val="0"/>
      </rPr>
      <t>08</t>
    </r>
  </si>
  <si>
    <t>92002113128</t>
  </si>
  <si>
    <t>曾勇</t>
  </si>
  <si>
    <r>
      <t>1-</t>
    </r>
    <r>
      <rPr>
        <sz val="20"/>
        <rFont val="黑体"/>
        <family val="0"/>
      </rPr>
      <t>09</t>
    </r>
  </si>
  <si>
    <t>92002113809</t>
  </si>
  <si>
    <t>林茂</t>
  </si>
  <si>
    <r>
      <t>1-</t>
    </r>
    <r>
      <rPr>
        <sz val="20"/>
        <rFont val="黑体"/>
        <family val="0"/>
      </rPr>
      <t>10</t>
    </r>
  </si>
  <si>
    <t>92001110429</t>
  </si>
  <si>
    <t>李定辉</t>
  </si>
  <si>
    <r>
      <t>1-</t>
    </r>
    <r>
      <rPr>
        <sz val="20"/>
        <rFont val="黑体"/>
        <family val="0"/>
      </rPr>
      <t>11</t>
    </r>
  </si>
  <si>
    <t>92002115022</t>
  </si>
  <si>
    <t>陈红艳</t>
  </si>
  <si>
    <r>
      <t>1-</t>
    </r>
    <r>
      <rPr>
        <sz val="20"/>
        <rFont val="黑体"/>
        <family val="0"/>
      </rPr>
      <t>12</t>
    </r>
  </si>
  <si>
    <t>92002114304</t>
  </si>
  <si>
    <t>张慧娟</t>
  </si>
  <si>
    <r>
      <t>1-</t>
    </r>
    <r>
      <rPr>
        <sz val="20"/>
        <rFont val="黑体"/>
        <family val="0"/>
      </rPr>
      <t>13</t>
    </r>
  </si>
  <si>
    <t>92002114727</t>
  </si>
  <si>
    <t>胡露</t>
  </si>
  <si>
    <r>
      <t>1-</t>
    </r>
    <r>
      <rPr>
        <sz val="20"/>
        <rFont val="黑体"/>
        <family val="0"/>
      </rPr>
      <t>14</t>
    </r>
  </si>
  <si>
    <t>92001110409</t>
  </si>
  <si>
    <t>汤惠民</t>
  </si>
  <si>
    <r>
      <t>1-</t>
    </r>
    <r>
      <rPr>
        <sz val="20"/>
        <rFont val="黑体"/>
        <family val="0"/>
      </rPr>
      <t>15</t>
    </r>
  </si>
  <si>
    <t>92002114433</t>
  </si>
  <si>
    <t>孙红花</t>
  </si>
  <si>
    <r>
      <t>1-</t>
    </r>
    <r>
      <rPr>
        <sz val="20"/>
        <rFont val="黑体"/>
        <family val="0"/>
      </rPr>
      <t>16</t>
    </r>
  </si>
  <si>
    <t>92002113421</t>
  </si>
  <si>
    <t>黄政珉</t>
  </si>
  <si>
    <r>
      <t>1-</t>
    </r>
    <r>
      <rPr>
        <sz val="20"/>
        <rFont val="黑体"/>
        <family val="0"/>
      </rPr>
      <t>17</t>
    </r>
  </si>
  <si>
    <t>92002113532</t>
  </si>
  <si>
    <t>向小玉</t>
  </si>
  <si>
    <r>
      <t>1</t>
    </r>
    <r>
      <rPr>
        <sz val="20"/>
        <rFont val="黑体"/>
        <family val="0"/>
      </rPr>
      <t>-18</t>
    </r>
  </si>
  <si>
    <t>92002114121</t>
  </si>
  <si>
    <t>王鑫平</t>
  </si>
  <si>
    <r>
      <t>1-</t>
    </r>
    <r>
      <rPr>
        <sz val="20"/>
        <rFont val="黑体"/>
        <family val="0"/>
      </rPr>
      <t>19</t>
    </r>
  </si>
  <si>
    <t>92002113507</t>
  </si>
  <si>
    <t>谭彦</t>
  </si>
  <si>
    <r>
      <t>1-</t>
    </r>
    <r>
      <rPr>
        <sz val="20"/>
        <rFont val="黑体"/>
        <family val="0"/>
      </rPr>
      <t>20</t>
    </r>
  </si>
  <si>
    <t>92002113808</t>
  </si>
  <si>
    <t>孙勇</t>
  </si>
  <si>
    <r>
      <t>1-</t>
    </r>
    <r>
      <rPr>
        <sz val="20"/>
        <rFont val="黑体"/>
        <family val="0"/>
      </rPr>
      <t>21</t>
    </r>
  </si>
  <si>
    <t>92002114030</t>
  </si>
  <si>
    <t>焦毅</t>
  </si>
  <si>
    <r>
      <t>1-</t>
    </r>
    <r>
      <rPr>
        <sz val="20"/>
        <rFont val="黑体"/>
        <family val="0"/>
      </rPr>
      <t>22</t>
    </r>
  </si>
  <si>
    <t>92002114918</t>
  </si>
  <si>
    <t>张绚</t>
  </si>
  <si>
    <r>
      <t>1-</t>
    </r>
    <r>
      <rPr>
        <sz val="20"/>
        <rFont val="黑体"/>
        <family val="0"/>
      </rPr>
      <t>23</t>
    </r>
  </si>
  <si>
    <t>92001112006</t>
  </si>
  <si>
    <t>黄俊宇</t>
  </si>
  <si>
    <t>财务岗位（限男性）</t>
  </si>
  <si>
    <r>
      <t>2-</t>
    </r>
    <r>
      <rPr>
        <sz val="20"/>
        <rFont val="黑体"/>
        <family val="0"/>
      </rPr>
      <t>01</t>
    </r>
  </si>
  <si>
    <t>92001112027</t>
  </si>
  <si>
    <t>黄俊</t>
  </si>
  <si>
    <r>
      <t>2-</t>
    </r>
    <r>
      <rPr>
        <sz val="20"/>
        <rFont val="黑体"/>
        <family val="0"/>
      </rPr>
      <t>02</t>
    </r>
  </si>
  <si>
    <t>92001112018</t>
  </si>
  <si>
    <t>胡东方</t>
  </si>
  <si>
    <r>
      <t>2</t>
    </r>
    <r>
      <rPr>
        <sz val="20"/>
        <rFont val="黑体"/>
        <family val="0"/>
      </rPr>
      <t>-03</t>
    </r>
  </si>
  <si>
    <t>92001112019</t>
  </si>
  <si>
    <t>罗振武</t>
  </si>
  <si>
    <r>
      <t>2</t>
    </r>
    <r>
      <rPr>
        <sz val="20"/>
        <rFont val="黑体"/>
        <family val="0"/>
      </rPr>
      <t>-04</t>
    </r>
  </si>
  <si>
    <t>92001111936</t>
  </si>
  <si>
    <t>许翼民</t>
  </si>
  <si>
    <r>
      <t>2-</t>
    </r>
    <r>
      <rPr>
        <sz val="20"/>
        <rFont val="黑体"/>
        <family val="0"/>
      </rPr>
      <t>05</t>
    </r>
  </si>
  <si>
    <t>92001111907</t>
  </si>
  <si>
    <t>李剑</t>
  </si>
  <si>
    <r>
      <t>2-</t>
    </r>
    <r>
      <rPr>
        <sz val="20"/>
        <rFont val="黑体"/>
        <family val="0"/>
      </rPr>
      <t>06</t>
    </r>
  </si>
  <si>
    <t>92001112022</t>
  </si>
  <si>
    <t>罗谦益</t>
  </si>
  <si>
    <r>
      <t>2-</t>
    </r>
    <r>
      <rPr>
        <sz val="20"/>
        <rFont val="黑体"/>
        <family val="0"/>
      </rPr>
      <t>07</t>
    </r>
  </si>
  <si>
    <t>92001112032</t>
  </si>
  <si>
    <t>刘子豪</t>
  </si>
  <si>
    <r>
      <t>2-</t>
    </r>
    <r>
      <rPr>
        <sz val="20"/>
        <rFont val="黑体"/>
        <family val="0"/>
      </rPr>
      <t>08</t>
    </r>
  </si>
  <si>
    <t>92001112017</t>
  </si>
  <si>
    <t>张涵</t>
  </si>
  <si>
    <r>
      <t>2</t>
    </r>
    <r>
      <rPr>
        <sz val="20"/>
        <rFont val="黑体"/>
        <family val="0"/>
      </rPr>
      <t>-09</t>
    </r>
  </si>
  <si>
    <t>92001112028</t>
  </si>
  <si>
    <t>刘轶群</t>
  </si>
  <si>
    <r>
      <t>2</t>
    </r>
    <r>
      <rPr>
        <sz val="20"/>
        <rFont val="黑体"/>
        <family val="0"/>
      </rPr>
      <t>-10</t>
    </r>
  </si>
  <si>
    <t>92001112106</t>
  </si>
  <si>
    <t>袁三英</t>
  </si>
  <si>
    <t>财务岗位（2年以上会计工作经验）</t>
  </si>
  <si>
    <r>
      <t>2</t>
    </r>
    <r>
      <rPr>
        <sz val="20"/>
        <rFont val="黑体"/>
        <family val="0"/>
      </rPr>
      <t>-11</t>
    </r>
  </si>
  <si>
    <t>92001111917</t>
  </si>
  <si>
    <t>熊伯谦</t>
  </si>
  <si>
    <r>
      <t>2</t>
    </r>
    <r>
      <rPr>
        <sz val="20"/>
        <rFont val="黑体"/>
        <family val="0"/>
      </rPr>
      <t>-12</t>
    </r>
  </si>
  <si>
    <t>92001112011</t>
  </si>
  <si>
    <t>任巨浪</t>
  </si>
  <si>
    <r>
      <t>2</t>
    </r>
    <r>
      <rPr>
        <sz val="20"/>
        <rFont val="黑体"/>
        <family val="0"/>
      </rPr>
      <t>-13</t>
    </r>
  </si>
  <si>
    <t>92001111908</t>
  </si>
  <si>
    <t>高兴</t>
  </si>
  <si>
    <r>
      <t>2</t>
    </r>
    <r>
      <rPr>
        <sz val="20"/>
        <rFont val="黑体"/>
        <family val="0"/>
      </rPr>
      <t>-14</t>
    </r>
  </si>
  <si>
    <t>92001112034</t>
  </si>
  <si>
    <t>戴硕</t>
  </si>
  <si>
    <r>
      <t>2</t>
    </r>
    <r>
      <rPr>
        <sz val="20"/>
        <rFont val="黑体"/>
        <family val="0"/>
      </rPr>
      <t>-15</t>
    </r>
  </si>
  <si>
    <t>92001111905</t>
  </si>
  <si>
    <t>马坤骅</t>
  </si>
  <si>
    <r>
      <t>2-</t>
    </r>
    <r>
      <rPr>
        <sz val="20"/>
        <rFont val="黑体"/>
        <family val="0"/>
      </rPr>
      <t>16</t>
    </r>
  </si>
  <si>
    <t>92001112014</t>
  </si>
  <si>
    <t>田亦猷</t>
  </si>
  <si>
    <r>
      <t>2</t>
    </r>
    <r>
      <rPr>
        <sz val="20"/>
        <rFont val="黑体"/>
        <family val="0"/>
      </rPr>
      <t>-17</t>
    </r>
  </si>
  <si>
    <t>92001111930</t>
  </si>
  <si>
    <t>王浩威</t>
  </si>
  <si>
    <r>
      <t>2</t>
    </r>
    <r>
      <rPr>
        <sz val="20"/>
        <rFont val="黑体"/>
        <family val="0"/>
      </rPr>
      <t>-18</t>
    </r>
  </si>
  <si>
    <t>92001111921</t>
  </si>
  <si>
    <t>邱思源</t>
  </si>
  <si>
    <r>
      <t>2</t>
    </r>
    <r>
      <rPr>
        <sz val="20"/>
        <rFont val="黑体"/>
        <family val="0"/>
      </rPr>
      <t>-19</t>
    </r>
  </si>
  <si>
    <t>92001111913</t>
  </si>
  <si>
    <t>张雯祥</t>
  </si>
  <si>
    <r>
      <t>2</t>
    </r>
    <r>
      <rPr>
        <sz val="20"/>
        <rFont val="黑体"/>
        <family val="0"/>
      </rPr>
      <t>-20</t>
    </r>
  </si>
  <si>
    <t>92001112105</t>
  </si>
  <si>
    <t>吴利</t>
  </si>
  <si>
    <r>
      <t>2</t>
    </r>
    <r>
      <rPr>
        <sz val="20"/>
        <rFont val="黑体"/>
        <family val="0"/>
      </rPr>
      <t>-21</t>
    </r>
  </si>
  <si>
    <t>92001111938</t>
  </si>
  <si>
    <t>吴曦</t>
  </si>
  <si>
    <r>
      <t>2</t>
    </r>
    <r>
      <rPr>
        <sz val="20"/>
        <rFont val="黑体"/>
        <family val="0"/>
      </rPr>
      <t>-22</t>
    </r>
  </si>
  <si>
    <t>92001112237</t>
  </si>
  <si>
    <t>刘琳琅</t>
  </si>
  <si>
    <t>财务岗位</t>
  </si>
  <si>
    <r>
      <t>3</t>
    </r>
    <r>
      <rPr>
        <sz val="20"/>
        <rFont val="黑体"/>
        <family val="0"/>
      </rPr>
      <t>-01</t>
    </r>
  </si>
  <si>
    <t>92001112533</t>
  </si>
  <si>
    <t>汤浏乐</t>
  </si>
  <si>
    <r>
      <t>3</t>
    </r>
    <r>
      <rPr>
        <sz val="20"/>
        <rFont val="黑体"/>
        <family val="0"/>
      </rPr>
      <t>-02</t>
    </r>
  </si>
  <si>
    <t>92001112425</t>
  </si>
  <si>
    <t>刘丽娜</t>
  </si>
  <si>
    <r>
      <t>3</t>
    </r>
    <r>
      <rPr>
        <sz val="20"/>
        <rFont val="黑体"/>
        <family val="0"/>
      </rPr>
      <t>-03</t>
    </r>
  </si>
  <si>
    <t>92001110804</t>
  </si>
  <si>
    <t>罗志林</t>
  </si>
  <si>
    <t>绿化委员会办公室</t>
  </si>
  <si>
    <r>
      <t>3</t>
    </r>
    <r>
      <rPr>
        <sz val="20"/>
        <rFont val="黑体"/>
        <family val="0"/>
      </rPr>
      <t>-04</t>
    </r>
  </si>
  <si>
    <t>92001112624</t>
  </si>
  <si>
    <t>张菓</t>
  </si>
  <si>
    <r>
      <t>3</t>
    </r>
    <r>
      <rPr>
        <sz val="20"/>
        <rFont val="黑体"/>
        <family val="0"/>
      </rPr>
      <t>-05</t>
    </r>
  </si>
  <si>
    <t>92001110808</t>
  </si>
  <si>
    <t>李帏</t>
  </si>
  <si>
    <r>
      <t>3</t>
    </r>
    <r>
      <rPr>
        <sz val="20"/>
        <rFont val="黑体"/>
        <family val="0"/>
      </rPr>
      <t>-06</t>
    </r>
  </si>
  <si>
    <t>92001112829</t>
  </si>
  <si>
    <t>朱邦为</t>
  </si>
  <si>
    <r>
      <t>3</t>
    </r>
    <r>
      <rPr>
        <sz val="20"/>
        <rFont val="黑体"/>
        <family val="0"/>
      </rPr>
      <t>-07</t>
    </r>
  </si>
  <si>
    <t>92001110332</t>
  </si>
  <si>
    <t>姚静</t>
  </si>
  <si>
    <t>谭嗣同纪念馆工作人员二</t>
  </si>
  <si>
    <r>
      <t>3</t>
    </r>
    <r>
      <rPr>
        <sz val="20"/>
        <rFont val="黑体"/>
        <family val="0"/>
      </rPr>
      <t>-08</t>
    </r>
  </si>
  <si>
    <t>92001112637</t>
  </si>
  <si>
    <t>宋晓媛</t>
  </si>
  <si>
    <r>
      <t>3</t>
    </r>
    <r>
      <rPr>
        <sz val="20"/>
        <rFont val="黑体"/>
        <family val="0"/>
      </rPr>
      <t>-09</t>
    </r>
  </si>
  <si>
    <t>92001110324</t>
  </si>
  <si>
    <t>彭杉</t>
  </si>
  <si>
    <r>
      <t>3</t>
    </r>
    <r>
      <rPr>
        <sz val="20"/>
        <rFont val="黑体"/>
        <family val="0"/>
      </rPr>
      <t>-10</t>
    </r>
  </si>
  <si>
    <t>92001112607</t>
  </si>
  <si>
    <t>石文利</t>
  </si>
  <si>
    <r>
      <t>3</t>
    </r>
    <r>
      <rPr>
        <sz val="20"/>
        <rFont val="黑体"/>
        <family val="0"/>
      </rPr>
      <t>-11</t>
    </r>
  </si>
  <si>
    <t>92001112420</t>
  </si>
  <si>
    <t>刘玲</t>
  </si>
  <si>
    <r>
      <t>3</t>
    </r>
    <r>
      <rPr>
        <sz val="20"/>
        <rFont val="黑体"/>
        <family val="0"/>
      </rPr>
      <t>-12</t>
    </r>
  </si>
  <si>
    <t>92001110811</t>
  </si>
  <si>
    <t>左右</t>
  </si>
  <si>
    <r>
      <t>3</t>
    </r>
    <r>
      <rPr>
        <sz val="20"/>
        <rFont val="黑体"/>
        <family val="0"/>
      </rPr>
      <t>-13</t>
    </r>
  </si>
  <si>
    <t>92001112235</t>
  </si>
  <si>
    <t>廖海平</t>
  </si>
  <si>
    <r>
      <t>3</t>
    </r>
    <r>
      <rPr>
        <sz val="20"/>
        <rFont val="黑体"/>
        <family val="0"/>
      </rPr>
      <t>-14</t>
    </r>
  </si>
  <si>
    <t>92001110316</t>
  </si>
  <si>
    <t>肖亮</t>
  </si>
  <si>
    <r>
      <t>3</t>
    </r>
    <r>
      <rPr>
        <sz val="20"/>
        <rFont val="黑体"/>
        <family val="0"/>
      </rPr>
      <t>-15</t>
    </r>
  </si>
  <si>
    <t>92001110812</t>
  </si>
  <si>
    <t>邓雷</t>
  </si>
  <si>
    <r>
      <t>3</t>
    </r>
    <r>
      <rPr>
        <sz val="20"/>
        <rFont val="黑体"/>
        <family val="0"/>
      </rPr>
      <t>-16</t>
    </r>
  </si>
  <si>
    <t>92001110814</t>
  </si>
  <si>
    <t>陈培</t>
  </si>
  <si>
    <r>
      <t>3</t>
    </r>
    <r>
      <rPr>
        <sz val="20"/>
        <rFont val="黑体"/>
        <family val="0"/>
      </rPr>
      <t>-17</t>
    </r>
  </si>
  <si>
    <t>92001112704</t>
  </si>
  <si>
    <t>黄潇云</t>
  </si>
  <si>
    <r>
      <t>3</t>
    </r>
    <r>
      <rPr>
        <sz val="20"/>
        <rFont val="黑体"/>
        <family val="0"/>
      </rPr>
      <t>-18</t>
    </r>
  </si>
  <si>
    <t>92001110331</t>
  </si>
  <si>
    <t>邓玫</t>
  </si>
  <si>
    <r>
      <t>3</t>
    </r>
    <r>
      <rPr>
        <sz val="20"/>
        <rFont val="黑体"/>
        <family val="0"/>
      </rPr>
      <t>-19</t>
    </r>
  </si>
  <si>
    <t>92001112339</t>
  </si>
  <si>
    <t>魏星</t>
  </si>
  <si>
    <r>
      <t>3</t>
    </r>
    <r>
      <rPr>
        <sz val="20"/>
        <rFont val="黑体"/>
        <family val="0"/>
      </rPr>
      <t>-20</t>
    </r>
  </si>
  <si>
    <t>92001112204</t>
  </si>
  <si>
    <t>钟萍</t>
  </si>
  <si>
    <r>
      <t>3</t>
    </r>
    <r>
      <rPr>
        <sz val="20"/>
        <rFont val="黑体"/>
        <family val="0"/>
      </rPr>
      <t>-21</t>
    </r>
  </si>
  <si>
    <t>92001112504</t>
  </si>
  <si>
    <t>王乐盈</t>
  </si>
  <si>
    <r>
      <t>3</t>
    </r>
    <r>
      <rPr>
        <sz val="20"/>
        <rFont val="黑体"/>
        <family val="0"/>
      </rPr>
      <t>-22</t>
    </r>
  </si>
  <si>
    <t>92001110802</t>
  </si>
  <si>
    <t>谭亚雄</t>
  </si>
  <si>
    <r>
      <t>3</t>
    </r>
    <r>
      <rPr>
        <sz val="20"/>
        <rFont val="黑体"/>
        <family val="0"/>
      </rPr>
      <t>-23</t>
    </r>
  </si>
  <si>
    <t>92001112718</t>
  </si>
  <si>
    <t>卞萌</t>
  </si>
  <si>
    <r>
      <t>3</t>
    </r>
    <r>
      <rPr>
        <sz val="20"/>
        <rFont val="黑体"/>
        <family val="0"/>
      </rPr>
      <t>-24</t>
    </r>
  </si>
  <si>
    <t>92001112503</t>
  </si>
  <si>
    <t>林敏</t>
  </si>
  <si>
    <r>
      <t>3</t>
    </r>
    <r>
      <rPr>
        <sz val="20"/>
        <rFont val="黑体"/>
        <family val="0"/>
      </rPr>
      <t>-25</t>
    </r>
  </si>
  <si>
    <t>92001111830</t>
  </si>
  <si>
    <t>温宇律</t>
  </si>
  <si>
    <t>法律岗位（限男性）</t>
  </si>
  <si>
    <r>
      <t>4</t>
    </r>
    <r>
      <rPr>
        <sz val="20"/>
        <rFont val="黑体"/>
        <family val="0"/>
      </rPr>
      <t>-01</t>
    </r>
  </si>
  <si>
    <t>92002113318</t>
  </si>
  <si>
    <t>肖宏宇</t>
  </si>
  <si>
    <t>工作人员（面向大学生村官）</t>
  </si>
  <si>
    <r>
      <t>4</t>
    </r>
    <r>
      <rPr>
        <sz val="20"/>
        <rFont val="黑体"/>
        <family val="0"/>
      </rPr>
      <t>-02</t>
    </r>
  </si>
  <si>
    <t>92002113319</t>
  </si>
  <si>
    <t>黎升灿</t>
  </si>
  <si>
    <r>
      <t>4</t>
    </r>
    <r>
      <rPr>
        <sz val="20"/>
        <rFont val="黑体"/>
        <family val="0"/>
      </rPr>
      <t>-03</t>
    </r>
  </si>
  <si>
    <t>92001111815</t>
  </si>
  <si>
    <t>法律岗位</t>
  </si>
  <si>
    <r>
      <t>4</t>
    </r>
    <r>
      <rPr>
        <sz val="20"/>
        <rFont val="黑体"/>
        <family val="0"/>
      </rPr>
      <t>-04</t>
    </r>
  </si>
  <si>
    <t>92001111823</t>
  </si>
  <si>
    <t>杨思诗</t>
  </si>
  <si>
    <r>
      <t>4</t>
    </r>
    <r>
      <rPr>
        <sz val="20"/>
        <rFont val="黑体"/>
        <family val="0"/>
      </rPr>
      <t>-05</t>
    </r>
  </si>
  <si>
    <t>92001111137</t>
  </si>
  <si>
    <t>周乐清</t>
  </si>
  <si>
    <r>
      <t>4</t>
    </r>
    <r>
      <rPr>
        <sz val="20"/>
        <rFont val="黑体"/>
        <family val="0"/>
      </rPr>
      <t>-06</t>
    </r>
  </si>
  <si>
    <t>92001111128</t>
  </si>
  <si>
    <t>何伟</t>
  </si>
  <si>
    <r>
      <t>4</t>
    </r>
    <r>
      <rPr>
        <sz val="20"/>
        <rFont val="黑体"/>
        <family val="0"/>
      </rPr>
      <t>-07</t>
    </r>
  </si>
  <si>
    <t>92002113320</t>
  </si>
  <si>
    <t>陈艳丽</t>
  </si>
  <si>
    <r>
      <t>4</t>
    </r>
    <r>
      <rPr>
        <sz val="20"/>
        <rFont val="黑体"/>
        <family val="0"/>
      </rPr>
      <t>-08</t>
    </r>
  </si>
  <si>
    <t>92001111835</t>
  </si>
  <si>
    <t>朱泽宇</t>
  </si>
  <si>
    <r>
      <t>4</t>
    </r>
    <r>
      <rPr>
        <sz val="20"/>
        <rFont val="黑体"/>
        <family val="0"/>
      </rPr>
      <t>-09</t>
    </r>
  </si>
  <si>
    <t>92002113325</t>
  </si>
  <si>
    <t>邓苗影</t>
  </si>
  <si>
    <r>
      <t>4</t>
    </r>
    <r>
      <rPr>
        <sz val="20"/>
        <rFont val="黑体"/>
        <family val="0"/>
      </rPr>
      <t>-10</t>
    </r>
  </si>
  <si>
    <t>92001111130</t>
  </si>
  <si>
    <t>刘兵</t>
  </si>
  <si>
    <r>
      <t>4</t>
    </r>
    <r>
      <rPr>
        <sz val="20"/>
        <rFont val="黑体"/>
        <family val="0"/>
      </rPr>
      <t>-11</t>
    </r>
  </si>
  <si>
    <t>92002113328</t>
  </si>
  <si>
    <t>蔡顺利</t>
  </si>
  <si>
    <r>
      <t>4</t>
    </r>
    <r>
      <rPr>
        <sz val="20"/>
        <rFont val="黑体"/>
        <family val="0"/>
      </rPr>
      <t>-12</t>
    </r>
  </si>
  <si>
    <t>92001111613</t>
  </si>
  <si>
    <t>钟梦琳</t>
  </si>
  <si>
    <r>
      <t>4</t>
    </r>
    <r>
      <rPr>
        <sz val="20"/>
        <rFont val="黑体"/>
        <family val="0"/>
      </rPr>
      <t>-13</t>
    </r>
  </si>
  <si>
    <t>92002113322</t>
  </si>
  <si>
    <t>肖富国</t>
  </si>
  <si>
    <r>
      <t>4</t>
    </r>
    <r>
      <rPr>
        <sz val="20"/>
        <rFont val="黑体"/>
        <family val="0"/>
      </rPr>
      <t>-14</t>
    </r>
  </si>
  <si>
    <t>92002113329</t>
  </si>
  <si>
    <t>潘晓兰</t>
  </si>
  <si>
    <r>
      <t>4</t>
    </r>
    <r>
      <rPr>
        <sz val="20"/>
        <rFont val="黑体"/>
        <family val="0"/>
      </rPr>
      <t>-15</t>
    </r>
  </si>
  <si>
    <t>92001111736</t>
  </si>
  <si>
    <t>罗丹</t>
  </si>
  <si>
    <r>
      <t>4</t>
    </r>
    <r>
      <rPr>
        <sz val="20"/>
        <rFont val="黑体"/>
        <family val="0"/>
      </rPr>
      <t>-16</t>
    </r>
  </si>
  <si>
    <t>92001111840</t>
  </si>
  <si>
    <t>赖台杰</t>
  </si>
  <si>
    <r>
      <t>4</t>
    </r>
    <r>
      <rPr>
        <sz val="20"/>
        <rFont val="黑体"/>
        <family val="0"/>
      </rPr>
      <t>-17</t>
    </r>
  </si>
  <si>
    <t>92001111612</t>
  </si>
  <si>
    <t>刘银辉</t>
  </si>
  <si>
    <r>
      <t>4</t>
    </r>
    <r>
      <rPr>
        <sz val="20"/>
        <rFont val="黑体"/>
        <family val="0"/>
      </rPr>
      <t>-18</t>
    </r>
  </si>
  <si>
    <t>92001111138</t>
  </si>
  <si>
    <t>李碧文</t>
  </si>
  <si>
    <r>
      <t>4</t>
    </r>
    <r>
      <rPr>
        <sz val="20"/>
        <rFont val="黑体"/>
        <family val="0"/>
      </rPr>
      <t>-19</t>
    </r>
  </si>
  <si>
    <t>92001111827</t>
  </si>
  <si>
    <t>陈凯</t>
  </si>
  <si>
    <r>
      <t>4</t>
    </r>
    <r>
      <rPr>
        <sz val="20"/>
        <rFont val="黑体"/>
        <family val="0"/>
      </rPr>
      <t>-20</t>
    </r>
  </si>
  <si>
    <t>92001111127</t>
  </si>
  <si>
    <t>曾俊</t>
  </si>
  <si>
    <r>
      <t>4</t>
    </r>
    <r>
      <rPr>
        <sz val="20"/>
        <rFont val="黑体"/>
        <family val="0"/>
      </rPr>
      <t>-21</t>
    </r>
  </si>
  <si>
    <t>92001111837</t>
  </si>
  <si>
    <t>兰增进</t>
  </si>
  <si>
    <r>
      <t>4</t>
    </r>
    <r>
      <rPr>
        <sz val="20"/>
        <rFont val="黑体"/>
        <family val="0"/>
      </rPr>
      <t>-22</t>
    </r>
  </si>
  <si>
    <t>92001111139</t>
  </si>
  <si>
    <t>黄剑</t>
  </si>
  <si>
    <r>
      <t>4</t>
    </r>
    <r>
      <rPr>
        <sz val="20"/>
        <rFont val="黑体"/>
        <family val="0"/>
      </rPr>
      <t>-23</t>
    </r>
  </si>
  <si>
    <t>92001111719</t>
  </si>
  <si>
    <t>罗漂</t>
  </si>
  <si>
    <r>
      <t>4</t>
    </r>
    <r>
      <rPr>
        <sz val="20"/>
        <rFont val="黑体"/>
        <family val="0"/>
      </rPr>
      <t>-24</t>
    </r>
  </si>
  <si>
    <t>92002113332</t>
  </si>
  <si>
    <t>贺东洋</t>
  </si>
  <si>
    <r>
      <t>4</t>
    </r>
    <r>
      <rPr>
        <sz val="20"/>
        <rFont val="黑体"/>
        <family val="0"/>
      </rPr>
      <t>-25</t>
    </r>
  </si>
  <si>
    <t>92002113321</t>
  </si>
  <si>
    <t>戴诏</t>
  </si>
  <si>
    <r>
      <t>4</t>
    </r>
    <r>
      <rPr>
        <sz val="20"/>
        <rFont val="黑体"/>
        <family val="0"/>
      </rPr>
      <t>-26</t>
    </r>
  </si>
  <si>
    <t>92001111031</t>
  </si>
  <si>
    <t>曾光辉</t>
  </si>
  <si>
    <t>药品不良反应监测中心工作人员三</t>
  </si>
  <si>
    <t>5-01</t>
  </si>
  <si>
    <t>92001111106</t>
  </si>
  <si>
    <t>董文彩</t>
  </si>
  <si>
    <r>
      <t>5</t>
    </r>
    <r>
      <rPr>
        <sz val="20"/>
        <rFont val="黑体"/>
        <family val="0"/>
      </rPr>
      <t>-02</t>
    </r>
  </si>
  <si>
    <t>92001110304</t>
  </si>
  <si>
    <t>鲁斌</t>
  </si>
  <si>
    <t>纪检监察</t>
  </si>
  <si>
    <r>
      <t>5</t>
    </r>
    <r>
      <rPr>
        <sz val="20"/>
        <rFont val="黑体"/>
        <family val="0"/>
      </rPr>
      <t>-03</t>
    </r>
  </si>
  <si>
    <t>92001111103</t>
  </si>
  <si>
    <t>彭智</t>
  </si>
  <si>
    <r>
      <t>5</t>
    </r>
    <r>
      <rPr>
        <sz val="20"/>
        <rFont val="黑体"/>
        <family val="0"/>
      </rPr>
      <t>-04</t>
    </r>
  </si>
  <si>
    <t>92001110205</t>
  </si>
  <si>
    <t>钟健</t>
  </si>
  <si>
    <t>公路建设投资管理中心</t>
  </si>
  <si>
    <r>
      <t>5</t>
    </r>
    <r>
      <rPr>
        <sz val="20"/>
        <rFont val="黑体"/>
        <family val="0"/>
      </rPr>
      <t>-05</t>
    </r>
  </si>
  <si>
    <t>92001110221</t>
  </si>
  <si>
    <t>周舟</t>
  </si>
  <si>
    <r>
      <t>5</t>
    </r>
    <r>
      <rPr>
        <sz val="20"/>
        <rFont val="黑体"/>
        <family val="0"/>
      </rPr>
      <t>-06</t>
    </r>
  </si>
  <si>
    <t>92001110210</t>
  </si>
  <si>
    <t>陈诚</t>
  </si>
  <si>
    <r>
      <t>5</t>
    </r>
    <r>
      <rPr>
        <sz val="20"/>
        <rFont val="黑体"/>
        <family val="0"/>
      </rPr>
      <t>-07</t>
    </r>
  </si>
  <si>
    <t>92001110202</t>
  </si>
  <si>
    <t>敬家炽</t>
  </si>
  <si>
    <r>
      <t>5</t>
    </r>
    <r>
      <rPr>
        <sz val="20"/>
        <rFont val="黑体"/>
        <family val="0"/>
      </rPr>
      <t>-08</t>
    </r>
  </si>
  <si>
    <t>92001110920</t>
  </si>
  <si>
    <t>周超慧</t>
  </si>
  <si>
    <t>药品不良反应监测中心工作人员一</t>
  </si>
  <si>
    <r>
      <t>5</t>
    </r>
    <r>
      <rPr>
        <sz val="20"/>
        <rFont val="黑体"/>
        <family val="0"/>
      </rPr>
      <t>-09</t>
    </r>
  </si>
  <si>
    <t>92001111502</t>
  </si>
  <si>
    <t>饶斌</t>
  </si>
  <si>
    <t>小城镇建设管理办公室</t>
  </si>
  <si>
    <r>
      <t>5</t>
    </r>
    <r>
      <rPr>
        <sz val="20"/>
        <rFont val="黑体"/>
        <family val="0"/>
      </rPr>
      <t>-10</t>
    </r>
  </si>
  <si>
    <t>92001110236</t>
  </si>
  <si>
    <t>王鸿</t>
  </si>
  <si>
    <r>
      <t>5</t>
    </r>
    <r>
      <rPr>
        <sz val="20"/>
        <rFont val="黑体"/>
        <family val="0"/>
      </rPr>
      <t>-11</t>
    </r>
  </si>
  <si>
    <t>92001110833</t>
  </si>
  <si>
    <t>訚宪</t>
  </si>
  <si>
    <t>代建工程项目服务中心工作人员一</t>
  </si>
  <si>
    <r>
      <t>5</t>
    </r>
    <r>
      <rPr>
        <sz val="20"/>
        <rFont val="黑体"/>
        <family val="0"/>
      </rPr>
      <t>-12</t>
    </r>
  </si>
  <si>
    <t>92001110537</t>
  </si>
  <si>
    <t>陈电</t>
  </si>
  <si>
    <t>药品不良反应监测中心工作人员二</t>
  </si>
  <si>
    <r>
      <t>5</t>
    </r>
    <r>
      <rPr>
        <sz val="20"/>
        <rFont val="黑体"/>
        <family val="0"/>
      </rPr>
      <t>-13</t>
    </r>
  </si>
  <si>
    <t>92001110835</t>
  </si>
  <si>
    <t>陶能权</t>
  </si>
  <si>
    <r>
      <t>5</t>
    </r>
    <r>
      <rPr>
        <sz val="20"/>
        <rFont val="黑体"/>
        <family val="0"/>
      </rPr>
      <t>-14</t>
    </r>
  </si>
  <si>
    <t>92001110936</t>
  </si>
  <si>
    <t>钟情</t>
  </si>
  <si>
    <r>
      <t>5</t>
    </r>
    <r>
      <rPr>
        <sz val="20"/>
        <rFont val="黑体"/>
        <family val="0"/>
      </rPr>
      <t>-15</t>
    </r>
  </si>
  <si>
    <t>92001111033</t>
  </si>
  <si>
    <t>周兴家</t>
  </si>
  <si>
    <r>
      <t>5</t>
    </r>
    <r>
      <rPr>
        <sz val="20"/>
        <rFont val="黑体"/>
        <family val="0"/>
      </rPr>
      <t>-16</t>
    </r>
  </si>
  <si>
    <t>92001111040</t>
  </si>
  <si>
    <t>罗智兴</t>
  </si>
  <si>
    <r>
      <t>5</t>
    </r>
    <r>
      <rPr>
        <sz val="20"/>
        <rFont val="黑体"/>
        <family val="0"/>
      </rPr>
      <t>-17</t>
    </r>
  </si>
  <si>
    <t>92001110539</t>
  </si>
  <si>
    <t>陈波</t>
  </si>
  <si>
    <r>
      <t>5</t>
    </r>
    <r>
      <rPr>
        <sz val="20"/>
        <rFont val="黑体"/>
        <family val="0"/>
      </rPr>
      <t>-18</t>
    </r>
  </si>
  <si>
    <t>92001110233</t>
  </si>
  <si>
    <t>蒋祝</t>
  </si>
  <si>
    <r>
      <t>5</t>
    </r>
    <r>
      <rPr>
        <sz val="20"/>
        <rFont val="黑体"/>
        <family val="0"/>
      </rPr>
      <t>-19</t>
    </r>
  </si>
  <si>
    <t>92001110218</t>
  </si>
  <si>
    <t>杨培</t>
  </si>
  <si>
    <r>
      <t>5</t>
    </r>
    <r>
      <rPr>
        <sz val="20"/>
        <rFont val="黑体"/>
        <family val="0"/>
      </rPr>
      <t>-20</t>
    </r>
  </si>
  <si>
    <t>92001110510</t>
  </si>
  <si>
    <t>吴丽娜</t>
  </si>
  <si>
    <r>
      <t>5</t>
    </r>
    <r>
      <rPr>
        <sz val="20"/>
        <rFont val="黑体"/>
        <family val="0"/>
      </rPr>
      <t>-21</t>
    </r>
  </si>
  <si>
    <t>92001111530</t>
  </si>
  <si>
    <t>张柱</t>
  </si>
  <si>
    <r>
      <t>5</t>
    </r>
    <r>
      <rPr>
        <sz val="20"/>
        <rFont val="黑体"/>
        <family val="0"/>
      </rPr>
      <t>-22</t>
    </r>
  </si>
  <si>
    <t>92001110140</t>
  </si>
  <si>
    <t>邢敏</t>
  </si>
  <si>
    <t>文化产业园管委会综合岗位</t>
  </si>
  <si>
    <r>
      <t>6</t>
    </r>
    <r>
      <rPr>
        <sz val="20"/>
        <rFont val="黑体"/>
        <family val="0"/>
      </rPr>
      <t>-01</t>
    </r>
  </si>
  <si>
    <t>92001110619</t>
  </si>
  <si>
    <t>屈涛</t>
  </si>
  <si>
    <t>胡耀邦故里管理局联络员</t>
  </si>
  <si>
    <r>
      <t>6</t>
    </r>
    <r>
      <rPr>
        <sz val="20"/>
        <rFont val="黑体"/>
        <family val="0"/>
      </rPr>
      <t>-02</t>
    </r>
  </si>
  <si>
    <t>92001111216</t>
  </si>
  <si>
    <t>谢可</t>
  </si>
  <si>
    <t>谭嗣同纪念馆和文化产业园管委会岗位</t>
  </si>
  <si>
    <r>
      <t>6</t>
    </r>
    <r>
      <rPr>
        <sz val="20"/>
        <rFont val="黑体"/>
        <family val="0"/>
      </rPr>
      <t>-03</t>
    </r>
  </si>
  <si>
    <t>92001110131</t>
  </si>
  <si>
    <t>李雅妮</t>
  </si>
  <si>
    <t>秋收起义文家市会师纪念馆讲解员</t>
  </si>
  <si>
    <r>
      <t>6</t>
    </r>
    <r>
      <rPr>
        <sz val="20"/>
        <rFont val="黑体"/>
        <family val="0"/>
      </rPr>
      <t>-04</t>
    </r>
  </si>
  <si>
    <t>92001110139</t>
  </si>
  <si>
    <t>黄雅丽</t>
  </si>
  <si>
    <r>
      <t>6</t>
    </r>
    <r>
      <rPr>
        <sz val="20"/>
        <rFont val="黑体"/>
        <family val="0"/>
      </rPr>
      <t>-05</t>
    </r>
  </si>
  <si>
    <t>92001110718</t>
  </si>
  <si>
    <t>张恋</t>
  </si>
  <si>
    <t>城乡客运管理局</t>
  </si>
  <si>
    <r>
      <t>6</t>
    </r>
    <r>
      <rPr>
        <sz val="20"/>
        <rFont val="黑体"/>
        <family val="0"/>
      </rPr>
      <t>-06</t>
    </r>
  </si>
  <si>
    <t>92001110104</t>
  </si>
  <si>
    <t>苏一文</t>
  </si>
  <si>
    <t>市委总值班室</t>
  </si>
  <si>
    <r>
      <t>6</t>
    </r>
    <r>
      <rPr>
        <sz val="20"/>
        <rFont val="黑体"/>
        <family val="0"/>
      </rPr>
      <t>-07</t>
    </r>
  </si>
  <si>
    <t>92001110705</t>
  </si>
  <si>
    <t>何令</t>
  </si>
  <si>
    <r>
      <t>6</t>
    </r>
    <r>
      <rPr>
        <sz val="20"/>
        <rFont val="黑体"/>
        <family val="0"/>
      </rPr>
      <t>-08</t>
    </r>
  </si>
  <si>
    <t>92001110618</t>
  </si>
  <si>
    <t>李娟</t>
  </si>
  <si>
    <r>
      <t>6</t>
    </r>
    <r>
      <rPr>
        <sz val="20"/>
        <rFont val="黑体"/>
        <family val="0"/>
      </rPr>
      <t>-09</t>
    </r>
  </si>
  <si>
    <t>92001110110</t>
  </si>
  <si>
    <t>喻科明</t>
  </si>
  <si>
    <r>
      <t>6</t>
    </r>
    <r>
      <rPr>
        <sz val="20"/>
        <rFont val="黑体"/>
        <family val="0"/>
      </rPr>
      <t>-10</t>
    </r>
  </si>
  <si>
    <t>92001110120</t>
  </si>
  <si>
    <t>王艳明</t>
  </si>
  <si>
    <t>胡耀邦故里管理局讲解员</t>
  </si>
  <si>
    <r>
      <t>6</t>
    </r>
    <r>
      <rPr>
        <sz val="20"/>
        <rFont val="黑体"/>
        <family val="0"/>
      </rPr>
      <t>-11</t>
    </r>
  </si>
  <si>
    <t>92001110132</t>
  </si>
  <si>
    <t>陈何千贝</t>
  </si>
  <si>
    <r>
      <t>6</t>
    </r>
    <r>
      <rPr>
        <sz val="20"/>
        <rFont val="黑体"/>
        <family val="0"/>
      </rPr>
      <t>-12</t>
    </r>
  </si>
  <si>
    <t>92001111232</t>
  </si>
  <si>
    <t>陈赏</t>
  </si>
  <si>
    <r>
      <t>6</t>
    </r>
    <r>
      <rPr>
        <sz val="20"/>
        <rFont val="黑体"/>
        <family val="0"/>
      </rPr>
      <t>-13</t>
    </r>
  </si>
  <si>
    <t>92001110616</t>
  </si>
  <si>
    <t>杨耀湘</t>
  </si>
  <si>
    <r>
      <t>6</t>
    </r>
    <r>
      <rPr>
        <sz val="20"/>
        <rFont val="黑体"/>
        <family val="0"/>
      </rPr>
      <t>-14</t>
    </r>
  </si>
  <si>
    <t>92001110102</t>
  </si>
  <si>
    <t>唐娇</t>
  </si>
  <si>
    <r>
      <t>6</t>
    </r>
    <r>
      <rPr>
        <sz val="20"/>
        <rFont val="黑体"/>
        <family val="0"/>
      </rPr>
      <t>-15</t>
    </r>
  </si>
  <si>
    <t>92001110719</t>
  </si>
  <si>
    <t>喻姝</t>
  </si>
  <si>
    <r>
      <t>6</t>
    </r>
    <r>
      <rPr>
        <sz val="20"/>
        <rFont val="黑体"/>
        <family val="0"/>
      </rPr>
      <t>-16</t>
    </r>
  </si>
  <si>
    <t>92001110123</t>
  </si>
  <si>
    <t>李静</t>
  </si>
  <si>
    <r>
      <t>6</t>
    </r>
    <r>
      <rPr>
        <sz val="20"/>
        <rFont val="黑体"/>
        <family val="0"/>
      </rPr>
      <t>-17</t>
    </r>
  </si>
  <si>
    <t>92001111208</t>
  </si>
  <si>
    <t>易知音</t>
  </si>
  <si>
    <r>
      <t>6</t>
    </r>
    <r>
      <rPr>
        <sz val="20"/>
        <rFont val="黑体"/>
        <family val="0"/>
      </rPr>
      <t>-18</t>
    </r>
  </si>
  <si>
    <t>92001111202</t>
  </si>
  <si>
    <t>陈果</t>
  </si>
  <si>
    <r>
      <t>6</t>
    </r>
    <r>
      <rPr>
        <sz val="20"/>
        <rFont val="黑体"/>
        <family val="0"/>
      </rPr>
      <t>-19</t>
    </r>
  </si>
  <si>
    <t>92001110136</t>
  </si>
  <si>
    <t>李荣珍</t>
  </si>
  <si>
    <r>
      <t>6</t>
    </r>
    <r>
      <rPr>
        <sz val="20"/>
        <rFont val="黑体"/>
        <family val="0"/>
      </rPr>
      <t>-20</t>
    </r>
  </si>
  <si>
    <t>92001111337</t>
  </si>
  <si>
    <t>王鑫</t>
  </si>
  <si>
    <r>
      <t>6</t>
    </r>
    <r>
      <rPr>
        <sz val="20"/>
        <rFont val="黑体"/>
        <family val="0"/>
      </rPr>
      <t>-21</t>
    </r>
  </si>
  <si>
    <t>92001111336</t>
  </si>
  <si>
    <t>向田甜</t>
  </si>
  <si>
    <r>
      <t>6</t>
    </r>
    <r>
      <rPr>
        <sz val="20"/>
        <rFont val="黑体"/>
        <family val="0"/>
      </rPr>
      <t>-22</t>
    </r>
  </si>
  <si>
    <t>92001111305</t>
  </si>
  <si>
    <t>何荷</t>
  </si>
  <si>
    <r>
      <t>6</t>
    </r>
    <r>
      <rPr>
        <sz val="20"/>
        <rFont val="黑体"/>
        <family val="0"/>
      </rPr>
      <t>-23</t>
    </r>
  </si>
  <si>
    <t>92001110720</t>
  </si>
  <si>
    <t>黄丽清</t>
  </si>
  <si>
    <r>
      <t>6</t>
    </r>
    <r>
      <rPr>
        <sz val="20"/>
        <rFont val="黑体"/>
        <family val="0"/>
      </rPr>
      <t>-24</t>
    </r>
  </si>
  <si>
    <t>92001110336</t>
  </si>
  <si>
    <t>龚建方</t>
  </si>
  <si>
    <t>市委党校</t>
  </si>
  <si>
    <r>
      <t>7</t>
    </r>
    <r>
      <rPr>
        <sz val="20"/>
        <rFont val="黑体"/>
        <family val="0"/>
      </rPr>
      <t>-01</t>
    </r>
  </si>
  <si>
    <t>92001110340</t>
  </si>
  <si>
    <t>汪继业</t>
  </si>
  <si>
    <r>
      <t>7</t>
    </r>
    <r>
      <rPr>
        <sz val="20"/>
        <rFont val="黑体"/>
        <family val="0"/>
      </rPr>
      <t>-02</t>
    </r>
  </si>
  <si>
    <t>92002113222</t>
  </si>
  <si>
    <t>王剑</t>
  </si>
  <si>
    <t>缺考</t>
  </si>
  <si>
    <t>92002113011</t>
  </si>
  <si>
    <t>宋钰</t>
  </si>
  <si>
    <t>92001111911</t>
  </si>
  <si>
    <t>李鹏程</t>
  </si>
  <si>
    <t>92001112025</t>
  </si>
  <si>
    <t>赵文哲</t>
  </si>
  <si>
    <t>92001112004</t>
  </si>
  <si>
    <t>李峻林</t>
  </si>
  <si>
    <t>92001111902</t>
  </si>
  <si>
    <t>杨宇</t>
  </si>
  <si>
    <t>92001111836</t>
  </si>
  <si>
    <t>王成皓</t>
  </si>
  <si>
    <t>92001110217</t>
  </si>
  <si>
    <t>谢祖兵</t>
  </si>
  <si>
    <t>92001110213</t>
  </si>
  <si>
    <t>陈立</t>
  </si>
  <si>
    <t>92001110535</t>
  </si>
  <si>
    <t>赵俊</t>
  </si>
  <si>
    <t>92001111440</t>
  </si>
  <si>
    <t>罗向芯</t>
  </si>
  <si>
    <t>92001111539</t>
  </si>
  <si>
    <t>陈林</t>
  </si>
  <si>
    <t>92001110339</t>
  </si>
  <si>
    <t>曾宪禄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</si>
</sst>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20"/>
      <name val="黑体"/>
      <family val="0"/>
    </font>
    <font>
      <sz val="18"/>
      <name val="黑体"/>
      <family val="0"/>
    </font>
    <font>
      <sz val="12"/>
      <name val="黑体"/>
      <family val="0"/>
    </font>
    <font>
      <sz val="12"/>
      <color indexed="8"/>
      <name val="宋体"/>
      <family val="0"/>
    </font>
    <font>
      <sz val="16"/>
      <name val="黑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45" fillId="0" borderId="0" xfId="0" applyNumberFormat="1" applyFont="1" applyAlignment="1">
      <alignment horizontal="center" vertical="center" shrinkToFit="1"/>
    </xf>
    <xf numFmtId="0" fontId="46" fillId="0" borderId="0" xfId="0" applyNumberFormat="1" applyFont="1" applyAlignment="1">
      <alignment horizontal="center" vertical="center" shrinkToFit="1"/>
    </xf>
    <xf numFmtId="0" fontId="46" fillId="0" borderId="0" xfId="0" applyNumberFormat="1" applyFont="1" applyFill="1" applyAlignment="1">
      <alignment horizontal="center" vertical="center" shrinkToFit="1"/>
    </xf>
    <xf numFmtId="176" fontId="46" fillId="0" borderId="0" xfId="0" applyNumberFormat="1" applyFont="1" applyAlignment="1">
      <alignment horizontal="center" vertical="center" shrinkToFit="1"/>
    </xf>
    <xf numFmtId="49" fontId="3" fillId="0" borderId="0" xfId="0" applyNumberFormat="1" applyFont="1" applyAlignment="1">
      <alignment horizontal="left" vertical="center" shrinkToFit="1"/>
    </xf>
    <xf numFmtId="0" fontId="46" fillId="0" borderId="0" xfId="0" applyNumberFormat="1" applyFont="1" applyAlignment="1">
      <alignment vertical="center" shrinkToFit="1"/>
    </xf>
    <xf numFmtId="0" fontId="4" fillId="0" borderId="0" xfId="0" applyNumberFormat="1" applyFont="1" applyAlignment="1">
      <alignment horizontal="center" vertical="center" shrinkToFit="1"/>
    </xf>
    <xf numFmtId="0" fontId="5" fillId="0" borderId="0" xfId="0" applyNumberFormat="1" applyFont="1" applyAlignment="1">
      <alignment horizontal="center" vertical="center" shrinkToFit="1"/>
    </xf>
    <xf numFmtId="0" fontId="5" fillId="0" borderId="9" xfId="0" applyNumberFormat="1" applyFont="1" applyBorder="1" applyAlignment="1">
      <alignment horizontal="center" vertical="center" shrinkToFit="1"/>
    </xf>
    <xf numFmtId="176" fontId="5" fillId="0" borderId="9" xfId="0" applyNumberFormat="1" applyFont="1" applyBorder="1" applyAlignment="1">
      <alignment horizontal="center" vertical="center" shrinkToFit="1"/>
    </xf>
    <xf numFmtId="49" fontId="5" fillId="0" borderId="9" xfId="0" applyNumberFormat="1" applyFont="1" applyBorder="1" applyAlignment="1">
      <alignment horizontal="center" vertical="center" shrinkToFit="1"/>
    </xf>
    <xf numFmtId="0" fontId="1" fillId="0" borderId="9" xfId="0" applyNumberFormat="1" applyFont="1" applyBorder="1" applyAlignment="1">
      <alignment horizontal="center" vertical="center" shrinkToFit="1"/>
    </xf>
    <xf numFmtId="0" fontId="1" fillId="0" borderId="9" xfId="0" applyNumberFormat="1" applyFont="1" applyFill="1" applyBorder="1" applyAlignment="1">
      <alignment horizontal="center" vertical="center" shrinkToFit="1"/>
    </xf>
    <xf numFmtId="0" fontId="46" fillId="0" borderId="9" xfId="0" applyNumberFormat="1" applyFont="1" applyBorder="1" applyAlignment="1">
      <alignment horizontal="center" vertical="center" shrinkToFit="1"/>
    </xf>
    <xf numFmtId="176" fontId="46" fillId="0" borderId="9" xfId="0" applyNumberFormat="1" applyFont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left" vertical="center" shrinkToFit="1"/>
    </xf>
    <xf numFmtId="0" fontId="6" fillId="0" borderId="9" xfId="0" applyNumberFormat="1" applyFont="1" applyFill="1" applyBorder="1" applyAlignment="1">
      <alignment horizontal="center" vertical="center" shrinkToFit="1"/>
    </xf>
    <xf numFmtId="0" fontId="47" fillId="0" borderId="9" xfId="0" applyNumberFormat="1" applyFont="1" applyFill="1" applyBorder="1" applyAlignment="1">
      <alignment horizontal="center" vertical="center" shrinkToFit="1"/>
    </xf>
    <xf numFmtId="176" fontId="47" fillId="0" borderId="9" xfId="0" applyNumberFormat="1" applyFont="1" applyFill="1" applyBorder="1" applyAlignment="1">
      <alignment horizontal="center" vertical="center" shrinkToFit="1"/>
    </xf>
    <xf numFmtId="0" fontId="46" fillId="0" borderId="10" xfId="0" applyNumberFormat="1" applyFont="1" applyBorder="1" applyAlignment="1">
      <alignment horizontal="center" vertical="center" shrinkToFit="1"/>
    </xf>
    <xf numFmtId="176" fontId="46" fillId="0" borderId="10" xfId="0" applyNumberFormat="1" applyFont="1" applyBorder="1" applyAlignment="1">
      <alignment horizontal="center" vertical="center" shrinkToFit="1"/>
    </xf>
    <xf numFmtId="0" fontId="1" fillId="0" borderId="11" xfId="0" applyNumberFormat="1" applyFont="1" applyFill="1" applyBorder="1" applyAlignment="1">
      <alignment horizontal="center" vertical="center" shrinkToFit="1"/>
    </xf>
    <xf numFmtId="0" fontId="47" fillId="0" borderId="0" xfId="0" applyNumberFormat="1" applyFont="1" applyAlignment="1">
      <alignment vertical="center" shrinkToFit="1"/>
    </xf>
    <xf numFmtId="49" fontId="7" fillId="0" borderId="9" xfId="0" applyNumberFormat="1" applyFont="1" applyBorder="1" applyAlignment="1">
      <alignment horizontal="left" vertical="center" shrinkToFit="1"/>
    </xf>
    <xf numFmtId="0" fontId="5" fillId="0" borderId="9" xfId="0" applyNumberFormat="1" applyFont="1" applyBorder="1" applyAlignment="1" quotePrefix="1">
      <alignment horizontal="center" vertical="center" shrinkToFit="1"/>
    </xf>
    <xf numFmtId="0" fontId="1" fillId="0" borderId="9" xfId="0" applyNumberFormat="1" applyFont="1" applyBorder="1" applyAlignment="1" quotePrefix="1">
      <alignment horizontal="center" vertical="center" shrinkToFit="1"/>
    </xf>
    <xf numFmtId="0" fontId="1" fillId="0" borderId="9" xfId="0" applyNumberFormat="1" applyFont="1" applyFill="1" applyBorder="1" applyAlignment="1" quotePrefix="1">
      <alignment horizontal="center" vertical="center" shrinkToFit="1"/>
    </xf>
    <xf numFmtId="0" fontId="6" fillId="0" borderId="9" xfId="0" applyNumberFormat="1" applyFont="1" applyFill="1" applyBorder="1" applyAlignment="1" quotePrefix="1">
      <alignment horizontal="center" vertical="center" shrinkToFit="1"/>
    </xf>
    <xf numFmtId="0" fontId="1" fillId="0" borderId="11" xfId="0" applyNumberFormat="1" applyFont="1" applyFill="1" applyBorder="1" applyAlignment="1" quotePrefix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V159"/>
  <sheetViews>
    <sheetView tabSelected="1" zoomScaleSheetLayoutView="100" workbookViewId="0" topLeftCell="A1">
      <selection activeCell="C16" sqref="C16"/>
    </sheetView>
  </sheetViews>
  <sheetFormatPr defaultColWidth="9.00390625" defaultRowHeight="24.75" customHeight="1"/>
  <cols>
    <col min="1" max="1" width="13.8515625" style="2" customWidth="1"/>
    <col min="2" max="2" width="9.7109375" style="2" customWidth="1"/>
    <col min="3" max="3" width="33.00390625" style="3" customWidth="1"/>
    <col min="4" max="4" width="9.00390625" style="2" customWidth="1"/>
    <col min="5" max="5" width="10.140625" style="4" customWidth="1"/>
    <col min="6" max="6" width="9.421875" style="4" customWidth="1"/>
    <col min="7" max="7" width="12.00390625" style="5" hidden="1" customWidth="1"/>
    <col min="8" max="255" width="9.00390625" style="2" customWidth="1"/>
    <col min="256" max="256" width="9.00390625" style="6" customWidth="1"/>
  </cols>
  <sheetData>
    <row r="1" spans="1:7" ht="36" customHeight="1">
      <c r="A1" s="7" t="s">
        <v>0</v>
      </c>
      <c r="B1" s="8"/>
      <c r="C1" s="8"/>
      <c r="D1" s="8"/>
      <c r="E1" s="8"/>
      <c r="F1" s="8"/>
      <c r="G1" s="8"/>
    </row>
    <row r="2" spans="1:7" ht="24.75" customHeight="1">
      <c r="A2" s="25" t="s">
        <v>1</v>
      </c>
      <c r="B2" s="25" t="s">
        <v>2</v>
      </c>
      <c r="C2" s="25" t="s">
        <v>3</v>
      </c>
      <c r="D2" s="9" t="s">
        <v>4</v>
      </c>
      <c r="E2" s="10" t="s">
        <v>5</v>
      </c>
      <c r="F2" s="10" t="s">
        <v>6</v>
      </c>
      <c r="G2" s="11" t="s">
        <v>7</v>
      </c>
    </row>
    <row r="3" spans="1:256" s="1" customFormat="1" ht="24.75" customHeight="1">
      <c r="A3" s="26" t="s">
        <v>8</v>
      </c>
      <c r="B3" s="26" t="s">
        <v>9</v>
      </c>
      <c r="C3" s="27" t="s">
        <v>10</v>
      </c>
      <c r="D3" s="14">
        <v>74</v>
      </c>
      <c r="E3" s="15">
        <v>81.68</v>
      </c>
      <c r="F3" s="15">
        <f>D3*0.5+E3*0.5</f>
        <v>77.84</v>
      </c>
      <c r="G3" s="16" t="s">
        <v>11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1" customFormat="1" ht="24.75" customHeight="1">
      <c r="A4" s="26" t="s">
        <v>12</v>
      </c>
      <c r="B4" s="26" t="s">
        <v>13</v>
      </c>
      <c r="C4" s="27" t="s">
        <v>10</v>
      </c>
      <c r="D4" s="14">
        <v>74</v>
      </c>
      <c r="E4" s="15">
        <v>79.64</v>
      </c>
      <c r="F4" s="15">
        <f aca="true" t="shared" si="0" ref="F4:F35">D4*0.5+E4*0.5</f>
        <v>76.82</v>
      </c>
      <c r="G4" s="16" t="s">
        <v>14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1" customFormat="1" ht="24.75" customHeight="1">
      <c r="A5" s="26" t="s">
        <v>15</v>
      </c>
      <c r="B5" s="26" t="s">
        <v>16</v>
      </c>
      <c r="C5" s="27" t="s">
        <v>17</v>
      </c>
      <c r="D5" s="14">
        <v>75</v>
      </c>
      <c r="E5" s="15">
        <v>87.18</v>
      </c>
      <c r="F5" s="15">
        <f t="shared" si="0"/>
        <v>81.09</v>
      </c>
      <c r="G5" s="16" t="s">
        <v>18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" customFormat="1" ht="24.75" customHeight="1">
      <c r="A6" s="26" t="s">
        <v>19</v>
      </c>
      <c r="B6" s="26" t="s">
        <v>20</v>
      </c>
      <c r="C6" s="27" t="s">
        <v>10</v>
      </c>
      <c r="D6" s="14">
        <v>76</v>
      </c>
      <c r="E6" s="15">
        <v>90.7</v>
      </c>
      <c r="F6" s="15">
        <f t="shared" si="0"/>
        <v>83.35</v>
      </c>
      <c r="G6" s="16" t="s">
        <v>21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24.75" customHeight="1">
      <c r="A7" s="26" t="s">
        <v>22</v>
      </c>
      <c r="B7" s="26" t="s">
        <v>23</v>
      </c>
      <c r="C7" s="27" t="s">
        <v>24</v>
      </c>
      <c r="D7" s="14">
        <v>67.3</v>
      </c>
      <c r="E7" s="15">
        <v>82.38</v>
      </c>
      <c r="F7" s="15">
        <f t="shared" si="0"/>
        <v>74.84</v>
      </c>
      <c r="G7" s="16" t="s">
        <v>25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24.75" customHeight="1">
      <c r="A8" s="26" t="s">
        <v>26</v>
      </c>
      <c r="B8" s="26" t="s">
        <v>27</v>
      </c>
      <c r="C8" s="27" t="s">
        <v>10</v>
      </c>
      <c r="D8" s="14">
        <v>75.5</v>
      </c>
      <c r="E8" s="15">
        <v>80.08</v>
      </c>
      <c r="F8" s="15">
        <f t="shared" si="0"/>
        <v>77.78999999999999</v>
      </c>
      <c r="G8" s="16" t="s">
        <v>28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24.75" customHeight="1">
      <c r="A9" s="26" t="s">
        <v>29</v>
      </c>
      <c r="B9" s="26" t="s">
        <v>30</v>
      </c>
      <c r="C9" s="27" t="s">
        <v>10</v>
      </c>
      <c r="D9" s="14">
        <v>75</v>
      </c>
      <c r="E9" s="15">
        <v>80.46</v>
      </c>
      <c r="F9" s="15">
        <f t="shared" si="0"/>
        <v>77.72999999999999</v>
      </c>
      <c r="G9" s="16" t="s">
        <v>31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24.75" customHeight="1">
      <c r="A10" s="26" t="s">
        <v>32</v>
      </c>
      <c r="B10" s="26" t="s">
        <v>33</v>
      </c>
      <c r="C10" s="27" t="s">
        <v>10</v>
      </c>
      <c r="D10" s="14">
        <v>75.5</v>
      </c>
      <c r="E10" s="15">
        <v>80.2</v>
      </c>
      <c r="F10" s="15">
        <f t="shared" si="0"/>
        <v>77.85</v>
      </c>
      <c r="G10" s="16" t="s">
        <v>34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24.75" customHeight="1">
      <c r="A11" s="26" t="s">
        <v>35</v>
      </c>
      <c r="B11" s="26" t="s">
        <v>36</v>
      </c>
      <c r="C11" s="27" t="s">
        <v>17</v>
      </c>
      <c r="D11" s="14">
        <v>76.5</v>
      </c>
      <c r="E11" s="15">
        <v>81.52</v>
      </c>
      <c r="F11" s="15">
        <f t="shared" si="0"/>
        <v>79.00999999999999</v>
      </c>
      <c r="G11" s="16" t="s">
        <v>37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24.75" customHeight="1">
      <c r="A12" s="26" t="s">
        <v>38</v>
      </c>
      <c r="B12" s="26" t="s">
        <v>39</v>
      </c>
      <c r="C12" s="27" t="s">
        <v>10</v>
      </c>
      <c r="D12" s="14">
        <v>74</v>
      </c>
      <c r="E12" s="15">
        <v>87.8</v>
      </c>
      <c r="F12" s="15">
        <f t="shared" si="0"/>
        <v>80.9</v>
      </c>
      <c r="G12" s="16" t="s">
        <v>40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24.75" customHeight="1">
      <c r="A13" s="26" t="s">
        <v>41</v>
      </c>
      <c r="B13" s="26" t="s">
        <v>42</v>
      </c>
      <c r="C13" s="27" t="s">
        <v>24</v>
      </c>
      <c r="D13" s="14">
        <v>71.4</v>
      </c>
      <c r="E13" s="15">
        <v>81.94</v>
      </c>
      <c r="F13" s="15">
        <f t="shared" si="0"/>
        <v>76.67</v>
      </c>
      <c r="G13" s="16" t="s">
        <v>43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24.75" customHeight="1">
      <c r="A14" s="26" t="s">
        <v>44</v>
      </c>
      <c r="B14" s="26" t="s">
        <v>45</v>
      </c>
      <c r="C14" s="27" t="s">
        <v>10</v>
      </c>
      <c r="D14" s="14">
        <v>74</v>
      </c>
      <c r="E14" s="15">
        <v>87.32</v>
      </c>
      <c r="F14" s="15">
        <f t="shared" si="0"/>
        <v>80.66</v>
      </c>
      <c r="G14" s="16" t="s">
        <v>46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24.75" customHeight="1">
      <c r="A15" s="26" t="s">
        <v>47</v>
      </c>
      <c r="B15" s="26" t="s">
        <v>48</v>
      </c>
      <c r="C15" s="27" t="s">
        <v>10</v>
      </c>
      <c r="D15" s="14">
        <v>76.5</v>
      </c>
      <c r="E15" s="15">
        <v>81.36</v>
      </c>
      <c r="F15" s="15">
        <f t="shared" si="0"/>
        <v>78.93</v>
      </c>
      <c r="G15" s="16" t="s">
        <v>49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24.75" customHeight="1">
      <c r="A16" s="26" t="s">
        <v>50</v>
      </c>
      <c r="B16" s="26" t="s">
        <v>51</v>
      </c>
      <c r="C16" s="27" t="s">
        <v>10</v>
      </c>
      <c r="D16" s="14">
        <v>75.5</v>
      </c>
      <c r="E16" s="15">
        <v>82.48</v>
      </c>
      <c r="F16" s="15">
        <f t="shared" si="0"/>
        <v>78.99000000000001</v>
      </c>
      <c r="G16" s="16" t="s">
        <v>52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24.75" customHeight="1">
      <c r="A17" s="26" t="s">
        <v>53</v>
      </c>
      <c r="B17" s="26" t="s">
        <v>54</v>
      </c>
      <c r="C17" s="27" t="s">
        <v>24</v>
      </c>
      <c r="D17" s="14">
        <v>65.4</v>
      </c>
      <c r="E17" s="15">
        <v>84.48</v>
      </c>
      <c r="F17" s="15">
        <f t="shared" si="0"/>
        <v>74.94</v>
      </c>
      <c r="G17" s="16" t="s">
        <v>55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24.75" customHeight="1">
      <c r="A18" s="26" t="s">
        <v>56</v>
      </c>
      <c r="B18" s="26" t="s">
        <v>57</v>
      </c>
      <c r="C18" s="27" t="s">
        <v>10</v>
      </c>
      <c r="D18" s="14">
        <v>74.5</v>
      </c>
      <c r="E18" s="15">
        <v>78.6</v>
      </c>
      <c r="F18" s="15">
        <f t="shared" si="0"/>
        <v>76.55</v>
      </c>
      <c r="G18" s="16" t="s">
        <v>58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24.75" customHeight="1">
      <c r="A19" s="26" t="s">
        <v>59</v>
      </c>
      <c r="B19" s="26" t="s">
        <v>60</v>
      </c>
      <c r="C19" s="27" t="s">
        <v>10</v>
      </c>
      <c r="D19" s="14">
        <v>74.5</v>
      </c>
      <c r="E19" s="15">
        <v>81.42</v>
      </c>
      <c r="F19" s="15">
        <f t="shared" si="0"/>
        <v>77.96000000000001</v>
      </c>
      <c r="G19" s="16" t="s">
        <v>61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24.75" customHeight="1">
      <c r="A20" s="26" t="s">
        <v>62</v>
      </c>
      <c r="B20" s="26" t="s">
        <v>63</v>
      </c>
      <c r="C20" s="27" t="s">
        <v>10</v>
      </c>
      <c r="D20" s="14">
        <v>77.5</v>
      </c>
      <c r="E20" s="15">
        <v>82</v>
      </c>
      <c r="F20" s="15">
        <f t="shared" si="0"/>
        <v>79.75</v>
      </c>
      <c r="G20" s="16" t="s">
        <v>64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7" ht="24.75" customHeight="1">
      <c r="A21" s="26" t="s">
        <v>65</v>
      </c>
      <c r="B21" s="26" t="s">
        <v>66</v>
      </c>
      <c r="C21" s="27" t="s">
        <v>10</v>
      </c>
      <c r="D21" s="14">
        <v>76</v>
      </c>
      <c r="E21" s="15">
        <v>85</v>
      </c>
      <c r="F21" s="15">
        <f t="shared" si="0"/>
        <v>80.5</v>
      </c>
      <c r="G21" s="16" t="s">
        <v>67</v>
      </c>
    </row>
    <row r="22" spans="1:7" ht="24.75" customHeight="1">
      <c r="A22" s="26" t="s">
        <v>68</v>
      </c>
      <c r="B22" s="26" t="s">
        <v>69</v>
      </c>
      <c r="C22" s="27" t="s">
        <v>10</v>
      </c>
      <c r="D22" s="14">
        <v>74.5</v>
      </c>
      <c r="E22" s="15">
        <v>79.76</v>
      </c>
      <c r="F22" s="15">
        <f t="shared" si="0"/>
        <v>77.13</v>
      </c>
      <c r="G22" s="16" t="s">
        <v>70</v>
      </c>
    </row>
    <row r="23" spans="1:7" ht="24.75" customHeight="1">
      <c r="A23" s="26" t="s">
        <v>71</v>
      </c>
      <c r="B23" s="26" t="s">
        <v>72</v>
      </c>
      <c r="C23" s="27" t="s">
        <v>10</v>
      </c>
      <c r="D23" s="14">
        <v>74.5</v>
      </c>
      <c r="E23" s="15">
        <v>82.68</v>
      </c>
      <c r="F23" s="15">
        <f t="shared" si="0"/>
        <v>78.59</v>
      </c>
      <c r="G23" s="16" t="s">
        <v>73</v>
      </c>
    </row>
    <row r="24" spans="1:7" ht="24.75" customHeight="1">
      <c r="A24" s="26" t="s">
        <v>74</v>
      </c>
      <c r="B24" s="26" t="s">
        <v>75</v>
      </c>
      <c r="C24" s="27" t="s">
        <v>10</v>
      </c>
      <c r="D24" s="14">
        <v>74</v>
      </c>
      <c r="E24" s="15">
        <v>81.94</v>
      </c>
      <c r="F24" s="15">
        <f t="shared" si="0"/>
        <v>77.97</v>
      </c>
      <c r="G24" s="16" t="s">
        <v>76</v>
      </c>
    </row>
    <row r="25" spans="1:256" s="1" customFormat="1" ht="24.75" customHeight="1">
      <c r="A25" s="26" t="s">
        <v>77</v>
      </c>
      <c r="B25" s="26" t="s">
        <v>78</v>
      </c>
      <c r="C25" s="27" t="s">
        <v>10</v>
      </c>
      <c r="D25" s="14">
        <v>75.5</v>
      </c>
      <c r="E25" s="15">
        <v>81.18</v>
      </c>
      <c r="F25" s="15">
        <f t="shared" si="0"/>
        <v>78.34</v>
      </c>
      <c r="G25" s="16" t="s">
        <v>79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24.75" customHeight="1">
      <c r="A26" s="26" t="s">
        <v>80</v>
      </c>
      <c r="B26" s="26" t="s">
        <v>81</v>
      </c>
      <c r="C26" s="27" t="s">
        <v>82</v>
      </c>
      <c r="D26" s="14">
        <v>76.7</v>
      </c>
      <c r="E26" s="15">
        <v>83.98</v>
      </c>
      <c r="F26" s="15">
        <f t="shared" si="0"/>
        <v>80.34</v>
      </c>
      <c r="G26" s="16" t="s">
        <v>83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" customFormat="1" ht="24.75" customHeight="1">
      <c r="A27" s="26" t="s">
        <v>84</v>
      </c>
      <c r="B27" s="26" t="s">
        <v>85</v>
      </c>
      <c r="C27" s="27" t="s">
        <v>82</v>
      </c>
      <c r="D27" s="14">
        <v>71.3</v>
      </c>
      <c r="E27" s="15">
        <v>79</v>
      </c>
      <c r="F27" s="15">
        <f t="shared" si="0"/>
        <v>75.15</v>
      </c>
      <c r="G27" s="16" t="s">
        <v>86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" customFormat="1" ht="24.75" customHeight="1">
      <c r="A28" s="26" t="s">
        <v>87</v>
      </c>
      <c r="B28" s="26" t="s">
        <v>88</v>
      </c>
      <c r="C28" s="27" t="s">
        <v>82</v>
      </c>
      <c r="D28" s="14">
        <v>60.3</v>
      </c>
      <c r="E28" s="15">
        <v>85.82</v>
      </c>
      <c r="F28" s="15">
        <f t="shared" si="0"/>
        <v>73.06</v>
      </c>
      <c r="G28" s="16" t="s">
        <v>89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1" customFormat="1" ht="24.75" customHeight="1">
      <c r="A29" s="26" t="s">
        <v>90</v>
      </c>
      <c r="B29" s="26" t="s">
        <v>91</v>
      </c>
      <c r="C29" s="27" t="s">
        <v>82</v>
      </c>
      <c r="D29" s="14">
        <v>64</v>
      </c>
      <c r="E29" s="15">
        <v>89.36</v>
      </c>
      <c r="F29" s="15">
        <f t="shared" si="0"/>
        <v>76.68</v>
      </c>
      <c r="G29" s="16" t="s">
        <v>92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1" customFormat="1" ht="24.75" customHeight="1">
      <c r="A30" s="26" t="s">
        <v>93</v>
      </c>
      <c r="B30" s="26" t="s">
        <v>94</v>
      </c>
      <c r="C30" s="27" t="s">
        <v>82</v>
      </c>
      <c r="D30" s="14">
        <v>73.8</v>
      </c>
      <c r="E30" s="15">
        <v>87.58</v>
      </c>
      <c r="F30" s="15">
        <f t="shared" si="0"/>
        <v>80.69</v>
      </c>
      <c r="G30" s="16" t="s">
        <v>95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1" customFormat="1" ht="24.75" customHeight="1">
      <c r="A31" s="26" t="s">
        <v>96</v>
      </c>
      <c r="B31" s="26" t="s">
        <v>97</v>
      </c>
      <c r="C31" s="27" t="s">
        <v>82</v>
      </c>
      <c r="D31" s="14">
        <v>68.8</v>
      </c>
      <c r="E31" s="15">
        <v>82.1</v>
      </c>
      <c r="F31" s="15">
        <f t="shared" si="0"/>
        <v>75.44999999999999</v>
      </c>
      <c r="G31" s="16" t="s">
        <v>98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1" customFormat="1" ht="24.75" customHeight="1">
      <c r="A32" s="26" t="s">
        <v>99</v>
      </c>
      <c r="B32" s="26" t="s">
        <v>100</v>
      </c>
      <c r="C32" s="27" t="s">
        <v>82</v>
      </c>
      <c r="D32" s="14">
        <v>65.8</v>
      </c>
      <c r="E32" s="15">
        <v>84.26</v>
      </c>
      <c r="F32" s="15">
        <f t="shared" si="0"/>
        <v>75.03</v>
      </c>
      <c r="G32" s="16" t="s">
        <v>101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1" customFormat="1" ht="24.75" customHeight="1">
      <c r="A33" s="26" t="s">
        <v>102</v>
      </c>
      <c r="B33" s="26" t="s">
        <v>103</v>
      </c>
      <c r="C33" s="27" t="s">
        <v>82</v>
      </c>
      <c r="D33" s="14">
        <v>66.6</v>
      </c>
      <c r="E33" s="15">
        <v>80.94</v>
      </c>
      <c r="F33" s="15">
        <f t="shared" si="0"/>
        <v>73.77</v>
      </c>
      <c r="G33" s="16" t="s">
        <v>104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1" customFormat="1" ht="24.75" customHeight="1">
      <c r="A34" s="26" t="s">
        <v>105</v>
      </c>
      <c r="B34" s="26" t="s">
        <v>106</v>
      </c>
      <c r="C34" s="27" t="s">
        <v>82</v>
      </c>
      <c r="D34" s="14">
        <v>64</v>
      </c>
      <c r="E34" s="15">
        <v>81.72</v>
      </c>
      <c r="F34" s="15">
        <f t="shared" si="0"/>
        <v>72.86</v>
      </c>
      <c r="G34" s="16" t="s">
        <v>107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1" customFormat="1" ht="24.75" customHeight="1">
      <c r="A35" s="28" t="s">
        <v>108</v>
      </c>
      <c r="B35" s="28" t="s">
        <v>109</v>
      </c>
      <c r="C35" s="28" t="s">
        <v>82</v>
      </c>
      <c r="D35" s="18">
        <v>54.1</v>
      </c>
      <c r="E35" s="19">
        <v>73.32</v>
      </c>
      <c r="F35" s="15">
        <f t="shared" si="0"/>
        <v>63.709999999999994</v>
      </c>
      <c r="G35" s="16" t="s">
        <v>110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1" customFormat="1" ht="24.75" customHeight="1">
      <c r="A36" s="26" t="s">
        <v>111</v>
      </c>
      <c r="B36" s="26" t="s">
        <v>112</v>
      </c>
      <c r="C36" s="27" t="s">
        <v>113</v>
      </c>
      <c r="D36" s="14">
        <v>50.9</v>
      </c>
      <c r="E36" s="15">
        <v>79.6</v>
      </c>
      <c r="F36" s="15">
        <f aca="true" t="shared" si="1" ref="F36:F67">D36*0.5+E36*0.5</f>
        <v>65.25</v>
      </c>
      <c r="G36" s="16" t="s">
        <v>114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1" customFormat="1" ht="24.75" customHeight="1">
      <c r="A37" s="26" t="s">
        <v>115</v>
      </c>
      <c r="B37" s="26" t="s">
        <v>116</v>
      </c>
      <c r="C37" s="27" t="s">
        <v>82</v>
      </c>
      <c r="D37" s="14">
        <v>57.9</v>
      </c>
      <c r="E37" s="15">
        <v>78.42</v>
      </c>
      <c r="F37" s="15">
        <f t="shared" si="1"/>
        <v>68.16</v>
      </c>
      <c r="G37" s="16" t="s">
        <v>117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1" customFormat="1" ht="24.75" customHeight="1">
      <c r="A38" s="26" t="s">
        <v>118</v>
      </c>
      <c r="B38" s="26" t="s">
        <v>119</v>
      </c>
      <c r="C38" s="27" t="s">
        <v>82</v>
      </c>
      <c r="D38" s="14">
        <v>62.3</v>
      </c>
      <c r="E38" s="15">
        <v>81.58</v>
      </c>
      <c r="F38" s="15">
        <f t="shared" si="1"/>
        <v>71.94</v>
      </c>
      <c r="G38" s="16" t="s">
        <v>120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1" customFormat="1" ht="24.75" customHeight="1">
      <c r="A39" s="26" t="s">
        <v>121</v>
      </c>
      <c r="B39" s="26" t="s">
        <v>122</v>
      </c>
      <c r="C39" s="27" t="s">
        <v>82</v>
      </c>
      <c r="D39" s="14">
        <v>61.5</v>
      </c>
      <c r="E39" s="15">
        <v>81.74</v>
      </c>
      <c r="F39" s="15">
        <f t="shared" si="1"/>
        <v>71.62</v>
      </c>
      <c r="G39" s="16" t="s">
        <v>123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1" customFormat="1" ht="24.75" customHeight="1">
      <c r="A40" s="26" t="s">
        <v>124</v>
      </c>
      <c r="B40" s="26" t="s">
        <v>125</v>
      </c>
      <c r="C40" s="27" t="s">
        <v>82</v>
      </c>
      <c r="D40" s="14">
        <v>62.9</v>
      </c>
      <c r="E40" s="15">
        <v>82.88</v>
      </c>
      <c r="F40" s="15">
        <f t="shared" si="1"/>
        <v>72.89</v>
      </c>
      <c r="G40" s="16" t="s">
        <v>126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1" customFormat="1" ht="24.75" customHeight="1">
      <c r="A41" s="26" t="s">
        <v>127</v>
      </c>
      <c r="B41" s="26" t="s">
        <v>128</v>
      </c>
      <c r="C41" s="27" t="s">
        <v>82</v>
      </c>
      <c r="D41" s="14">
        <v>68</v>
      </c>
      <c r="E41" s="15">
        <v>85.86</v>
      </c>
      <c r="F41" s="15">
        <f t="shared" si="1"/>
        <v>76.93</v>
      </c>
      <c r="G41" s="16" t="s">
        <v>129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1" customFormat="1" ht="24.75" customHeight="1">
      <c r="A42" s="26" t="s">
        <v>130</v>
      </c>
      <c r="B42" s="26" t="s">
        <v>131</v>
      </c>
      <c r="C42" s="27" t="s">
        <v>82</v>
      </c>
      <c r="D42" s="14">
        <v>65.4</v>
      </c>
      <c r="E42" s="15">
        <v>83.76</v>
      </c>
      <c r="F42" s="15">
        <f t="shared" si="1"/>
        <v>74.58000000000001</v>
      </c>
      <c r="G42" s="16" t="s">
        <v>132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1" customFormat="1" ht="24.75" customHeight="1">
      <c r="A43" s="26" t="s">
        <v>133</v>
      </c>
      <c r="B43" s="26" t="s">
        <v>134</v>
      </c>
      <c r="C43" s="27" t="s">
        <v>82</v>
      </c>
      <c r="D43" s="14">
        <v>62.4</v>
      </c>
      <c r="E43" s="15">
        <v>87.22</v>
      </c>
      <c r="F43" s="15">
        <f t="shared" si="1"/>
        <v>74.81</v>
      </c>
      <c r="G43" s="16" t="s">
        <v>135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1" customFormat="1" ht="24.75" customHeight="1">
      <c r="A44" s="28" t="s">
        <v>136</v>
      </c>
      <c r="B44" s="28" t="s">
        <v>137</v>
      </c>
      <c r="C44" s="28" t="s">
        <v>82</v>
      </c>
      <c r="D44" s="18">
        <v>54.7</v>
      </c>
      <c r="E44" s="19">
        <v>82.3</v>
      </c>
      <c r="F44" s="15">
        <f t="shared" si="1"/>
        <v>68.5</v>
      </c>
      <c r="G44" s="16" t="s">
        <v>138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7" s="1" customFormat="1" ht="24.75" customHeight="1">
      <c r="A45" s="26" t="s">
        <v>139</v>
      </c>
      <c r="B45" s="26" t="s">
        <v>140</v>
      </c>
      <c r="C45" s="27" t="s">
        <v>82</v>
      </c>
      <c r="D45" s="14">
        <v>60.2</v>
      </c>
      <c r="E45" s="15">
        <v>76.48</v>
      </c>
      <c r="F45" s="15">
        <f t="shared" si="1"/>
        <v>68.34</v>
      </c>
      <c r="G45" s="16" t="s">
        <v>141</v>
      </c>
    </row>
    <row r="46" spans="1:7" s="1" customFormat="1" ht="24.75" customHeight="1">
      <c r="A46" s="26" t="s">
        <v>142</v>
      </c>
      <c r="B46" s="26" t="s">
        <v>143</v>
      </c>
      <c r="C46" s="27" t="s">
        <v>113</v>
      </c>
      <c r="D46" s="14">
        <v>61.4</v>
      </c>
      <c r="E46" s="15">
        <v>79.48</v>
      </c>
      <c r="F46" s="15">
        <f t="shared" si="1"/>
        <v>70.44</v>
      </c>
      <c r="G46" s="16" t="s">
        <v>144</v>
      </c>
    </row>
    <row r="47" spans="1:7" s="1" customFormat="1" ht="24.75" customHeight="1">
      <c r="A47" s="28" t="s">
        <v>145</v>
      </c>
      <c r="B47" s="28" t="s">
        <v>146</v>
      </c>
      <c r="C47" s="28" t="s">
        <v>82</v>
      </c>
      <c r="D47" s="18">
        <v>54.4</v>
      </c>
      <c r="E47" s="19">
        <v>78.64</v>
      </c>
      <c r="F47" s="15">
        <f t="shared" si="1"/>
        <v>66.52</v>
      </c>
      <c r="G47" s="16" t="s">
        <v>147</v>
      </c>
    </row>
    <row r="48" spans="1:7" s="1" customFormat="1" ht="24.75" customHeight="1">
      <c r="A48" s="26" t="s">
        <v>148</v>
      </c>
      <c r="B48" s="26" t="s">
        <v>149</v>
      </c>
      <c r="C48" s="27" t="s">
        <v>150</v>
      </c>
      <c r="D48" s="14">
        <v>72.6</v>
      </c>
      <c r="E48" s="15">
        <v>82.48</v>
      </c>
      <c r="F48" s="15">
        <f t="shared" si="1"/>
        <v>77.53999999999999</v>
      </c>
      <c r="G48" s="16" t="s">
        <v>151</v>
      </c>
    </row>
    <row r="49" spans="1:7" s="1" customFormat="1" ht="24.75" customHeight="1">
      <c r="A49" s="26" t="s">
        <v>152</v>
      </c>
      <c r="B49" s="26" t="s">
        <v>153</v>
      </c>
      <c r="C49" s="27" t="s">
        <v>150</v>
      </c>
      <c r="D49" s="14">
        <v>70.6</v>
      </c>
      <c r="E49" s="15">
        <v>80.32</v>
      </c>
      <c r="F49" s="15">
        <f t="shared" si="1"/>
        <v>75.46</v>
      </c>
      <c r="G49" s="16" t="s">
        <v>154</v>
      </c>
    </row>
    <row r="50" spans="1:7" s="1" customFormat="1" ht="24.75" customHeight="1">
      <c r="A50" s="26" t="s">
        <v>155</v>
      </c>
      <c r="B50" s="26" t="s">
        <v>156</v>
      </c>
      <c r="C50" s="27" t="s">
        <v>150</v>
      </c>
      <c r="D50" s="14">
        <v>66.4</v>
      </c>
      <c r="E50" s="15">
        <v>85.4</v>
      </c>
      <c r="F50" s="15">
        <f t="shared" si="1"/>
        <v>75.9</v>
      </c>
      <c r="G50" s="16" t="s">
        <v>157</v>
      </c>
    </row>
    <row r="51" spans="1:7" s="1" customFormat="1" ht="24.75" customHeight="1">
      <c r="A51" s="26" t="s">
        <v>158</v>
      </c>
      <c r="B51" s="26" t="s">
        <v>159</v>
      </c>
      <c r="C51" s="27" t="s">
        <v>160</v>
      </c>
      <c r="D51" s="14">
        <v>64</v>
      </c>
      <c r="E51" s="15">
        <v>82.29</v>
      </c>
      <c r="F51" s="15">
        <f t="shared" si="1"/>
        <v>73.14500000000001</v>
      </c>
      <c r="G51" s="16" t="s">
        <v>161</v>
      </c>
    </row>
    <row r="52" spans="1:256" s="1" customFormat="1" ht="24.75" customHeight="1">
      <c r="A52" s="26" t="s">
        <v>162</v>
      </c>
      <c r="B52" s="26" t="s">
        <v>163</v>
      </c>
      <c r="C52" s="27" t="s">
        <v>150</v>
      </c>
      <c r="D52" s="14">
        <v>66.5</v>
      </c>
      <c r="E52" s="15">
        <v>85.14</v>
      </c>
      <c r="F52" s="15">
        <f t="shared" si="1"/>
        <v>75.82</v>
      </c>
      <c r="G52" s="16" t="s">
        <v>164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1" customFormat="1" ht="24.75" customHeight="1">
      <c r="A53" s="26" t="s">
        <v>165</v>
      </c>
      <c r="B53" s="26" t="s">
        <v>166</v>
      </c>
      <c r="C53" s="27" t="s">
        <v>160</v>
      </c>
      <c r="D53" s="14">
        <v>53</v>
      </c>
      <c r="E53" s="15">
        <v>81.36</v>
      </c>
      <c r="F53" s="15">
        <f t="shared" si="1"/>
        <v>67.18</v>
      </c>
      <c r="G53" s="16" t="s">
        <v>167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1" customFormat="1" ht="24.75" customHeight="1">
      <c r="A54" s="26" t="s">
        <v>168</v>
      </c>
      <c r="B54" s="26" t="s">
        <v>169</v>
      </c>
      <c r="C54" s="27" t="s">
        <v>150</v>
      </c>
      <c r="D54" s="14">
        <v>69.5</v>
      </c>
      <c r="E54" s="15">
        <v>81.88</v>
      </c>
      <c r="F54" s="15">
        <f t="shared" si="1"/>
        <v>75.69</v>
      </c>
      <c r="G54" s="16" t="s">
        <v>170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1" customFormat="1" ht="24.75" customHeight="1">
      <c r="A55" s="26" t="s">
        <v>171</v>
      </c>
      <c r="B55" s="26" t="s">
        <v>172</v>
      </c>
      <c r="C55" s="27" t="s">
        <v>173</v>
      </c>
      <c r="D55" s="14">
        <v>60</v>
      </c>
      <c r="E55" s="15">
        <v>78.04</v>
      </c>
      <c r="F55" s="15">
        <f t="shared" si="1"/>
        <v>69.02000000000001</v>
      </c>
      <c r="G55" s="16" t="s">
        <v>174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s="1" customFormat="1" ht="24.75" customHeight="1">
      <c r="A56" s="26" t="s">
        <v>175</v>
      </c>
      <c r="B56" s="26" t="s">
        <v>176</v>
      </c>
      <c r="C56" s="27" t="s">
        <v>150</v>
      </c>
      <c r="D56" s="14">
        <v>68.8</v>
      </c>
      <c r="E56" s="15">
        <v>82.74</v>
      </c>
      <c r="F56" s="15">
        <f t="shared" si="1"/>
        <v>75.77</v>
      </c>
      <c r="G56" s="16" t="s">
        <v>177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s="1" customFormat="1" ht="24.75" customHeight="1">
      <c r="A57" s="26" t="s">
        <v>178</v>
      </c>
      <c r="B57" s="26" t="s">
        <v>179</v>
      </c>
      <c r="C57" s="27" t="s">
        <v>173</v>
      </c>
      <c r="D57" s="14">
        <v>65</v>
      </c>
      <c r="E57" s="15">
        <v>86.02</v>
      </c>
      <c r="F57" s="15">
        <f t="shared" si="1"/>
        <v>75.50999999999999</v>
      </c>
      <c r="G57" s="16" t="s">
        <v>180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s="1" customFormat="1" ht="24.75" customHeight="1">
      <c r="A58" s="26" t="s">
        <v>181</v>
      </c>
      <c r="B58" s="26" t="s">
        <v>182</v>
      </c>
      <c r="C58" s="27" t="s">
        <v>150</v>
      </c>
      <c r="D58" s="14">
        <v>66.5</v>
      </c>
      <c r="E58" s="15">
        <v>79.78</v>
      </c>
      <c r="F58" s="15">
        <f t="shared" si="1"/>
        <v>73.14</v>
      </c>
      <c r="G58" s="16" t="s">
        <v>183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s="1" customFormat="1" ht="24.75" customHeight="1">
      <c r="A59" s="28" t="s">
        <v>184</v>
      </c>
      <c r="B59" s="28" t="s">
        <v>185</v>
      </c>
      <c r="C59" s="27" t="s">
        <v>150</v>
      </c>
      <c r="D59" s="18">
        <v>64.5</v>
      </c>
      <c r="E59" s="19">
        <v>74.9</v>
      </c>
      <c r="F59" s="15">
        <f t="shared" si="1"/>
        <v>69.7</v>
      </c>
      <c r="G59" s="16" t="s">
        <v>186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s="1" customFormat="1" ht="24.75" customHeight="1">
      <c r="A60" s="26" t="s">
        <v>187</v>
      </c>
      <c r="B60" s="26" t="s">
        <v>188</v>
      </c>
      <c r="C60" s="27" t="s">
        <v>160</v>
      </c>
      <c r="D60" s="14">
        <v>60.5</v>
      </c>
      <c r="E60" s="15">
        <v>78.9</v>
      </c>
      <c r="F60" s="15">
        <f t="shared" si="1"/>
        <v>69.7</v>
      </c>
      <c r="G60" s="16" t="s">
        <v>189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s="1" customFormat="1" ht="24.75" customHeight="1">
      <c r="A61" s="26" t="s">
        <v>190</v>
      </c>
      <c r="B61" s="26" t="s">
        <v>191</v>
      </c>
      <c r="C61" s="27" t="s">
        <v>150</v>
      </c>
      <c r="D61" s="14">
        <v>69.9</v>
      </c>
      <c r="E61" s="15">
        <v>85.2</v>
      </c>
      <c r="F61" s="15">
        <f t="shared" si="1"/>
        <v>77.55000000000001</v>
      </c>
      <c r="G61" s="16" t="s">
        <v>192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s="1" customFormat="1" ht="24.75" customHeight="1">
      <c r="A62" s="26" t="s">
        <v>193</v>
      </c>
      <c r="B62" s="26" t="s">
        <v>194</v>
      </c>
      <c r="C62" s="27" t="s">
        <v>173</v>
      </c>
      <c r="D62" s="14">
        <v>60.5</v>
      </c>
      <c r="E62" s="15">
        <v>81.74</v>
      </c>
      <c r="F62" s="15">
        <f t="shared" si="1"/>
        <v>71.12</v>
      </c>
      <c r="G62" s="16" t="s">
        <v>195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s="1" customFormat="1" ht="24.75" customHeight="1">
      <c r="A63" s="26" t="s">
        <v>196</v>
      </c>
      <c r="B63" s="26" t="s">
        <v>197</v>
      </c>
      <c r="C63" s="27" t="s">
        <v>160</v>
      </c>
      <c r="D63" s="14">
        <v>68.5</v>
      </c>
      <c r="E63" s="15">
        <v>79.86</v>
      </c>
      <c r="F63" s="15">
        <f t="shared" si="1"/>
        <v>74.18</v>
      </c>
      <c r="G63" s="16" t="s">
        <v>198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s="1" customFormat="1" ht="24.75" customHeight="1">
      <c r="A64" s="26" t="s">
        <v>199</v>
      </c>
      <c r="B64" s="26" t="s">
        <v>200</v>
      </c>
      <c r="C64" s="27" t="s">
        <v>160</v>
      </c>
      <c r="D64" s="14">
        <v>60</v>
      </c>
      <c r="E64" s="15">
        <v>80.96</v>
      </c>
      <c r="F64" s="15">
        <f t="shared" si="1"/>
        <v>70.47999999999999</v>
      </c>
      <c r="G64" s="16" t="s">
        <v>201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s="1" customFormat="1" ht="24.75" customHeight="1">
      <c r="A65" s="26" t="s">
        <v>202</v>
      </c>
      <c r="B65" s="26" t="s">
        <v>203</v>
      </c>
      <c r="C65" s="27" t="s">
        <v>150</v>
      </c>
      <c r="D65" s="14">
        <v>71.7</v>
      </c>
      <c r="E65" s="15">
        <v>84.52</v>
      </c>
      <c r="F65" s="15">
        <f t="shared" si="1"/>
        <v>78.11</v>
      </c>
      <c r="G65" s="16" t="s">
        <v>204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s="1" customFormat="1" ht="24.75" customHeight="1">
      <c r="A66" s="26" t="s">
        <v>205</v>
      </c>
      <c r="B66" s="26" t="s">
        <v>206</v>
      </c>
      <c r="C66" s="27" t="s">
        <v>173</v>
      </c>
      <c r="D66" s="14">
        <v>60</v>
      </c>
      <c r="E66" s="15">
        <v>84.68</v>
      </c>
      <c r="F66" s="15">
        <f t="shared" si="1"/>
        <v>72.34</v>
      </c>
      <c r="G66" s="16" t="s">
        <v>207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s="1" customFormat="1" ht="24.75" customHeight="1">
      <c r="A67" s="26" t="s">
        <v>208</v>
      </c>
      <c r="B67" s="26" t="s">
        <v>209</v>
      </c>
      <c r="C67" s="27" t="s">
        <v>150</v>
      </c>
      <c r="D67" s="14">
        <v>68.6</v>
      </c>
      <c r="E67" s="15">
        <v>83.7</v>
      </c>
      <c r="F67" s="15">
        <f t="shared" si="1"/>
        <v>76.15</v>
      </c>
      <c r="G67" s="16" t="s">
        <v>210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7" s="1" customFormat="1" ht="24.75" customHeight="1">
      <c r="A68" s="26" t="s">
        <v>211</v>
      </c>
      <c r="B68" s="26" t="s">
        <v>212</v>
      </c>
      <c r="C68" s="27" t="s">
        <v>150</v>
      </c>
      <c r="D68" s="14">
        <v>67.2</v>
      </c>
      <c r="E68" s="15">
        <v>84.22</v>
      </c>
      <c r="F68" s="15">
        <f aca="true" t="shared" si="2" ref="F68:F99">D68*0.5+E68*0.5</f>
        <v>75.71000000000001</v>
      </c>
      <c r="G68" s="16" t="s">
        <v>213</v>
      </c>
    </row>
    <row r="69" spans="1:256" s="1" customFormat="1" ht="24.75" customHeight="1">
      <c r="A69" s="26" t="s">
        <v>214</v>
      </c>
      <c r="B69" s="26" t="s">
        <v>215</v>
      </c>
      <c r="C69" s="27" t="s">
        <v>150</v>
      </c>
      <c r="D69" s="14">
        <v>66.5</v>
      </c>
      <c r="E69" s="15">
        <v>78.96</v>
      </c>
      <c r="F69" s="15">
        <f t="shared" si="2"/>
        <v>72.72999999999999</v>
      </c>
      <c r="G69" s="16" t="s">
        <v>216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s="1" customFormat="1" ht="24.75" customHeight="1">
      <c r="A70" s="26" t="s">
        <v>217</v>
      </c>
      <c r="B70" s="26" t="s">
        <v>218</v>
      </c>
      <c r="C70" s="27" t="s">
        <v>160</v>
      </c>
      <c r="D70" s="14">
        <v>67.5</v>
      </c>
      <c r="E70" s="15">
        <v>77.58</v>
      </c>
      <c r="F70" s="15">
        <f t="shared" si="2"/>
        <v>72.53999999999999</v>
      </c>
      <c r="G70" s="16" t="s">
        <v>219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s="1" customFormat="1" ht="24.75" customHeight="1">
      <c r="A71" s="26" t="s">
        <v>220</v>
      </c>
      <c r="B71" s="26" t="s">
        <v>221</v>
      </c>
      <c r="C71" s="27" t="s">
        <v>150</v>
      </c>
      <c r="D71" s="14">
        <v>71.3</v>
      </c>
      <c r="E71" s="15">
        <v>83.24</v>
      </c>
      <c r="F71" s="15">
        <f t="shared" si="2"/>
        <v>77.27</v>
      </c>
      <c r="G71" s="16" t="s">
        <v>222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s="1" customFormat="1" ht="24.75" customHeight="1">
      <c r="A72" s="26" t="s">
        <v>223</v>
      </c>
      <c r="B72" s="26" t="s">
        <v>224</v>
      </c>
      <c r="C72" s="27" t="s">
        <v>150</v>
      </c>
      <c r="D72" s="14">
        <v>69.7</v>
      </c>
      <c r="E72" s="15">
        <v>86.38</v>
      </c>
      <c r="F72" s="15">
        <f t="shared" si="2"/>
        <v>78.03999999999999</v>
      </c>
      <c r="G72" s="16" t="s">
        <v>225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s="1" customFormat="1" ht="24.75" customHeight="1">
      <c r="A73" s="26" t="s">
        <v>226</v>
      </c>
      <c r="B73" s="26" t="s">
        <v>227</v>
      </c>
      <c r="C73" s="27" t="s">
        <v>228</v>
      </c>
      <c r="D73" s="14">
        <v>69</v>
      </c>
      <c r="E73" s="15">
        <v>82.88</v>
      </c>
      <c r="F73" s="15">
        <f t="shared" si="2"/>
        <v>75.94</v>
      </c>
      <c r="G73" s="16" t="s">
        <v>229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s="1" customFormat="1" ht="24.75" customHeight="1">
      <c r="A74" s="26" t="s">
        <v>230</v>
      </c>
      <c r="B74" s="26" t="s">
        <v>231</v>
      </c>
      <c r="C74" s="27" t="s">
        <v>232</v>
      </c>
      <c r="D74" s="14">
        <v>72.5</v>
      </c>
      <c r="E74" s="15">
        <v>86.78</v>
      </c>
      <c r="F74" s="15">
        <f t="shared" si="2"/>
        <v>79.64</v>
      </c>
      <c r="G74" s="16" t="s">
        <v>233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s="1" customFormat="1" ht="24.75" customHeight="1">
      <c r="A75" s="26" t="s">
        <v>234</v>
      </c>
      <c r="B75" s="26" t="s">
        <v>235</v>
      </c>
      <c r="C75" s="27" t="s">
        <v>232</v>
      </c>
      <c r="D75" s="14">
        <v>76.5</v>
      </c>
      <c r="E75" s="15">
        <v>86.94</v>
      </c>
      <c r="F75" s="15">
        <f t="shared" si="2"/>
        <v>81.72</v>
      </c>
      <c r="G75" s="16" t="s">
        <v>236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s="1" customFormat="1" ht="24.75" customHeight="1">
      <c r="A76" s="26" t="s">
        <v>237</v>
      </c>
      <c r="B76" s="26" t="s">
        <v>200</v>
      </c>
      <c r="C76" s="27" t="s">
        <v>238</v>
      </c>
      <c r="D76" s="14">
        <v>70</v>
      </c>
      <c r="E76" s="15">
        <v>83.68</v>
      </c>
      <c r="F76" s="15">
        <f t="shared" si="2"/>
        <v>76.84</v>
      </c>
      <c r="G76" s="16" t="s">
        <v>239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s="1" customFormat="1" ht="24.75" customHeight="1">
      <c r="A77" s="26" t="s">
        <v>240</v>
      </c>
      <c r="B77" s="26" t="s">
        <v>241</v>
      </c>
      <c r="C77" s="27" t="s">
        <v>238</v>
      </c>
      <c r="D77" s="14">
        <v>81</v>
      </c>
      <c r="E77" s="15">
        <v>88.12</v>
      </c>
      <c r="F77" s="15">
        <f t="shared" si="2"/>
        <v>84.56</v>
      </c>
      <c r="G77" s="16" t="s">
        <v>242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s="1" customFormat="1" ht="24.75" customHeight="1">
      <c r="A78" s="26" t="s">
        <v>243</v>
      </c>
      <c r="B78" s="26" t="s">
        <v>244</v>
      </c>
      <c r="C78" s="27" t="s">
        <v>228</v>
      </c>
      <c r="D78" s="14">
        <v>61.5</v>
      </c>
      <c r="E78" s="15">
        <v>80</v>
      </c>
      <c r="F78" s="15">
        <f t="shared" si="2"/>
        <v>70.75</v>
      </c>
      <c r="G78" s="16" t="s">
        <v>245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s="1" customFormat="1" ht="24.75" customHeight="1">
      <c r="A79" s="26" t="s">
        <v>246</v>
      </c>
      <c r="B79" s="26" t="s">
        <v>247</v>
      </c>
      <c r="C79" s="27" t="s">
        <v>228</v>
      </c>
      <c r="D79" s="14">
        <v>60</v>
      </c>
      <c r="E79" s="15">
        <v>82.82</v>
      </c>
      <c r="F79" s="15">
        <f t="shared" si="2"/>
        <v>71.41</v>
      </c>
      <c r="G79" s="16" t="s">
        <v>248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s="1" customFormat="1" ht="24.75" customHeight="1">
      <c r="A80" s="26" t="s">
        <v>249</v>
      </c>
      <c r="B80" s="26" t="s">
        <v>250</v>
      </c>
      <c r="C80" s="27" t="s">
        <v>232</v>
      </c>
      <c r="D80" s="14">
        <v>72</v>
      </c>
      <c r="E80" s="15">
        <v>82.66</v>
      </c>
      <c r="F80" s="15">
        <f t="shared" si="2"/>
        <v>77.33</v>
      </c>
      <c r="G80" s="16" t="s">
        <v>251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s="1" customFormat="1" ht="24.75" customHeight="1">
      <c r="A81" s="28" t="s">
        <v>252</v>
      </c>
      <c r="B81" s="28" t="s">
        <v>253</v>
      </c>
      <c r="C81" s="28" t="s">
        <v>228</v>
      </c>
      <c r="D81" s="18">
        <v>58.5</v>
      </c>
      <c r="E81" s="19">
        <v>84.34</v>
      </c>
      <c r="F81" s="15">
        <f t="shared" si="2"/>
        <v>71.42</v>
      </c>
      <c r="G81" s="16" t="s">
        <v>254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s="1" customFormat="1" ht="24.75" customHeight="1">
      <c r="A82" s="26" t="s">
        <v>255</v>
      </c>
      <c r="B82" s="26" t="s">
        <v>256</v>
      </c>
      <c r="C82" s="27" t="s">
        <v>232</v>
      </c>
      <c r="D82" s="14">
        <v>72.5</v>
      </c>
      <c r="E82" s="15">
        <v>83.68</v>
      </c>
      <c r="F82" s="15">
        <f t="shared" si="2"/>
        <v>78.09</v>
      </c>
      <c r="G82" s="16" t="s">
        <v>257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s="1" customFormat="1" ht="24.75" customHeight="1">
      <c r="A83" s="26" t="s">
        <v>258</v>
      </c>
      <c r="B83" s="26" t="s">
        <v>259</v>
      </c>
      <c r="C83" s="27" t="s">
        <v>228</v>
      </c>
      <c r="D83" s="14">
        <v>63</v>
      </c>
      <c r="E83" s="15">
        <v>83.56</v>
      </c>
      <c r="F83" s="15">
        <f t="shared" si="2"/>
        <v>73.28</v>
      </c>
      <c r="G83" s="16" t="s">
        <v>260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s="1" customFormat="1" ht="24.75" customHeight="1">
      <c r="A84" s="26" t="s">
        <v>261</v>
      </c>
      <c r="B84" s="26" t="s">
        <v>262</v>
      </c>
      <c r="C84" s="27" t="s">
        <v>232</v>
      </c>
      <c r="D84" s="14">
        <v>73</v>
      </c>
      <c r="E84" s="15">
        <v>84.02</v>
      </c>
      <c r="F84" s="15">
        <f t="shared" si="2"/>
        <v>78.50999999999999</v>
      </c>
      <c r="G84" s="16" t="s">
        <v>263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s="1" customFormat="1" ht="24.75" customHeight="1">
      <c r="A85" s="26" t="s">
        <v>264</v>
      </c>
      <c r="B85" s="26" t="s">
        <v>265</v>
      </c>
      <c r="C85" s="27" t="s">
        <v>238</v>
      </c>
      <c r="D85" s="14">
        <v>80</v>
      </c>
      <c r="E85" s="15">
        <v>86.24</v>
      </c>
      <c r="F85" s="15">
        <f t="shared" si="2"/>
        <v>83.12</v>
      </c>
      <c r="G85" s="16" t="s">
        <v>266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s="1" customFormat="1" ht="24.75" customHeight="1">
      <c r="A86" s="26" t="s">
        <v>267</v>
      </c>
      <c r="B86" s="26" t="s">
        <v>268</v>
      </c>
      <c r="C86" s="27" t="s">
        <v>232</v>
      </c>
      <c r="D86" s="14">
        <v>72</v>
      </c>
      <c r="E86" s="15">
        <v>79.16</v>
      </c>
      <c r="F86" s="15">
        <f t="shared" si="2"/>
        <v>75.58</v>
      </c>
      <c r="G86" s="16" t="s">
        <v>269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s="1" customFormat="1" ht="24.75" customHeight="1">
      <c r="A87" s="26" t="s">
        <v>270</v>
      </c>
      <c r="B87" s="26" t="s">
        <v>271</v>
      </c>
      <c r="C87" s="27" t="s">
        <v>232</v>
      </c>
      <c r="D87" s="14">
        <v>72</v>
      </c>
      <c r="E87" s="15">
        <v>82.48</v>
      </c>
      <c r="F87" s="15">
        <f t="shared" si="2"/>
        <v>77.24000000000001</v>
      </c>
      <c r="G87" s="16" t="s">
        <v>272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s="1" customFormat="1" ht="24.75" customHeight="1">
      <c r="A88" s="26" t="s">
        <v>273</v>
      </c>
      <c r="B88" s="26" t="s">
        <v>274</v>
      </c>
      <c r="C88" s="27" t="s">
        <v>238</v>
      </c>
      <c r="D88" s="14">
        <v>76</v>
      </c>
      <c r="E88" s="15">
        <v>83.68</v>
      </c>
      <c r="F88" s="15">
        <f t="shared" si="2"/>
        <v>79.84</v>
      </c>
      <c r="G88" s="16" t="s">
        <v>275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s="1" customFormat="1" ht="24.75" customHeight="1">
      <c r="A89" s="26" t="s">
        <v>276</v>
      </c>
      <c r="B89" s="26" t="s">
        <v>277</v>
      </c>
      <c r="C89" s="27" t="s">
        <v>228</v>
      </c>
      <c r="D89" s="14">
        <v>63</v>
      </c>
      <c r="E89" s="15">
        <v>79.1</v>
      </c>
      <c r="F89" s="15">
        <f t="shared" si="2"/>
        <v>71.05</v>
      </c>
      <c r="G89" s="16" t="s">
        <v>278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s="1" customFormat="1" ht="24.75" customHeight="1">
      <c r="A90" s="26" t="s">
        <v>279</v>
      </c>
      <c r="B90" s="26" t="s">
        <v>280</v>
      </c>
      <c r="C90" s="27" t="s">
        <v>238</v>
      </c>
      <c r="D90" s="14">
        <v>70</v>
      </c>
      <c r="E90" s="15">
        <v>83.52</v>
      </c>
      <c r="F90" s="15">
        <f t="shared" si="2"/>
        <v>76.75999999999999</v>
      </c>
      <c r="G90" s="16" t="s">
        <v>281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s="1" customFormat="1" ht="24.75" customHeight="1">
      <c r="A91" s="26" t="s">
        <v>282</v>
      </c>
      <c r="B91" s="26" t="s">
        <v>283</v>
      </c>
      <c r="C91" s="27" t="s">
        <v>228</v>
      </c>
      <c r="D91" s="14">
        <v>61</v>
      </c>
      <c r="E91" s="15">
        <v>85.48</v>
      </c>
      <c r="F91" s="15">
        <f t="shared" si="2"/>
        <v>73.24000000000001</v>
      </c>
      <c r="G91" s="16" t="s">
        <v>284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s="1" customFormat="1" ht="24.75" customHeight="1">
      <c r="A92" s="26" t="s">
        <v>285</v>
      </c>
      <c r="B92" s="26" t="s">
        <v>286</v>
      </c>
      <c r="C92" s="27" t="s">
        <v>228</v>
      </c>
      <c r="D92" s="14">
        <v>69</v>
      </c>
      <c r="E92" s="15">
        <v>83.2</v>
      </c>
      <c r="F92" s="15">
        <f t="shared" si="2"/>
        <v>76.1</v>
      </c>
      <c r="G92" s="16" t="s">
        <v>287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s="1" customFormat="1" ht="24.75" customHeight="1">
      <c r="A93" s="28" t="s">
        <v>288</v>
      </c>
      <c r="B93" s="28" t="s">
        <v>289</v>
      </c>
      <c r="C93" s="28" t="s">
        <v>228</v>
      </c>
      <c r="D93" s="18">
        <v>59</v>
      </c>
      <c r="E93" s="19">
        <v>77.72</v>
      </c>
      <c r="F93" s="15">
        <f t="shared" si="2"/>
        <v>68.36</v>
      </c>
      <c r="G93" s="16" t="s">
        <v>290</v>
      </c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s="1" customFormat="1" ht="24.75" customHeight="1">
      <c r="A94" s="26" t="s">
        <v>291</v>
      </c>
      <c r="B94" s="26" t="s">
        <v>292</v>
      </c>
      <c r="C94" s="27" t="s">
        <v>228</v>
      </c>
      <c r="D94" s="14">
        <v>67</v>
      </c>
      <c r="E94" s="15">
        <v>84.62</v>
      </c>
      <c r="F94" s="15">
        <f t="shared" si="2"/>
        <v>75.81</v>
      </c>
      <c r="G94" s="16" t="s">
        <v>293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s="1" customFormat="1" ht="24.75" customHeight="1">
      <c r="A95" s="26" t="s">
        <v>294</v>
      </c>
      <c r="B95" s="26" t="s">
        <v>295</v>
      </c>
      <c r="C95" s="27" t="s">
        <v>228</v>
      </c>
      <c r="D95" s="14">
        <v>75</v>
      </c>
      <c r="E95" s="15">
        <v>82.04</v>
      </c>
      <c r="F95" s="15">
        <f t="shared" si="2"/>
        <v>78.52000000000001</v>
      </c>
      <c r="G95" s="16" t="s">
        <v>296</v>
      </c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s="1" customFormat="1" ht="24.75" customHeight="1">
      <c r="A96" s="26" t="s">
        <v>297</v>
      </c>
      <c r="B96" s="26" t="s">
        <v>298</v>
      </c>
      <c r="C96" s="27" t="s">
        <v>238</v>
      </c>
      <c r="D96" s="14">
        <v>71</v>
      </c>
      <c r="E96" s="15">
        <v>84.52</v>
      </c>
      <c r="F96" s="15">
        <f t="shared" si="2"/>
        <v>77.75999999999999</v>
      </c>
      <c r="G96" s="16" t="s">
        <v>299</v>
      </c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s="1" customFormat="1" ht="24.75" customHeight="1">
      <c r="A97" s="26" t="s">
        <v>300</v>
      </c>
      <c r="B97" s="26" t="s">
        <v>301</v>
      </c>
      <c r="C97" s="27" t="s">
        <v>232</v>
      </c>
      <c r="D97" s="14">
        <v>72</v>
      </c>
      <c r="E97" s="15">
        <v>82.94</v>
      </c>
      <c r="F97" s="15">
        <f t="shared" si="2"/>
        <v>77.47</v>
      </c>
      <c r="G97" s="16" t="s">
        <v>302</v>
      </c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s="1" customFormat="1" ht="24.75" customHeight="1">
      <c r="A98" s="26" t="s">
        <v>303</v>
      </c>
      <c r="B98" s="26" t="s">
        <v>304</v>
      </c>
      <c r="C98" s="27" t="s">
        <v>232</v>
      </c>
      <c r="D98" s="14">
        <v>75.5</v>
      </c>
      <c r="E98" s="15">
        <v>87</v>
      </c>
      <c r="F98" s="15">
        <f t="shared" si="2"/>
        <v>81.25</v>
      </c>
      <c r="G98" s="16" t="s">
        <v>305</v>
      </c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s="1" customFormat="1" ht="24.75" customHeight="1">
      <c r="A99" s="26" t="s">
        <v>306</v>
      </c>
      <c r="B99" s="26" t="s">
        <v>307</v>
      </c>
      <c r="C99" s="27" t="s">
        <v>308</v>
      </c>
      <c r="D99" s="14">
        <v>60</v>
      </c>
      <c r="E99" s="15">
        <v>70.4</v>
      </c>
      <c r="F99" s="15">
        <f t="shared" si="2"/>
        <v>65.2</v>
      </c>
      <c r="G99" s="16" t="s">
        <v>309</v>
      </c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s="1" customFormat="1" ht="24.75" customHeight="1">
      <c r="A100" s="26" t="s">
        <v>310</v>
      </c>
      <c r="B100" s="26" t="s">
        <v>311</v>
      </c>
      <c r="C100" s="27" t="s">
        <v>308</v>
      </c>
      <c r="D100" s="14">
        <v>60</v>
      </c>
      <c r="E100" s="15">
        <v>77.76</v>
      </c>
      <c r="F100" s="15">
        <f aca="true" t="shared" si="3" ref="F100:F131">D100*0.5+E100*0.5</f>
        <v>68.88</v>
      </c>
      <c r="G100" s="16" t="s">
        <v>312</v>
      </c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s="1" customFormat="1" ht="24.75" customHeight="1">
      <c r="A101" s="26" t="s">
        <v>313</v>
      </c>
      <c r="B101" s="26" t="s">
        <v>314</v>
      </c>
      <c r="C101" s="27" t="s">
        <v>315</v>
      </c>
      <c r="D101" s="14">
        <v>62.5</v>
      </c>
      <c r="E101" s="15">
        <v>90.34</v>
      </c>
      <c r="F101" s="15">
        <f t="shared" si="3"/>
        <v>76.42</v>
      </c>
      <c r="G101" s="16" t="s">
        <v>316</v>
      </c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s="1" customFormat="1" ht="24.75" customHeight="1">
      <c r="A102" s="26" t="s">
        <v>317</v>
      </c>
      <c r="B102" s="26" t="s">
        <v>318</v>
      </c>
      <c r="C102" s="27" t="s">
        <v>308</v>
      </c>
      <c r="D102" s="14">
        <v>63</v>
      </c>
      <c r="E102" s="15">
        <v>85.1</v>
      </c>
      <c r="F102" s="15">
        <f t="shared" si="3"/>
        <v>74.05</v>
      </c>
      <c r="G102" s="16" t="s">
        <v>319</v>
      </c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s="1" customFormat="1" ht="24.75" customHeight="1">
      <c r="A103" s="28" t="s">
        <v>320</v>
      </c>
      <c r="B103" s="28" t="s">
        <v>321</v>
      </c>
      <c r="C103" s="28" t="s">
        <v>322</v>
      </c>
      <c r="D103" s="18">
        <v>53</v>
      </c>
      <c r="E103" s="19">
        <v>81.82</v>
      </c>
      <c r="F103" s="15">
        <f t="shared" si="3"/>
        <v>67.41</v>
      </c>
      <c r="G103" s="16" t="s">
        <v>323</v>
      </c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1:256" s="1" customFormat="1" ht="24.75" customHeight="1">
      <c r="A104" s="26" t="s">
        <v>324</v>
      </c>
      <c r="B104" s="26" t="s">
        <v>325</v>
      </c>
      <c r="C104" s="27" t="s">
        <v>322</v>
      </c>
      <c r="D104" s="14">
        <v>65.5</v>
      </c>
      <c r="E104" s="15">
        <v>88.9</v>
      </c>
      <c r="F104" s="15">
        <f t="shared" si="3"/>
        <v>77.2</v>
      </c>
      <c r="G104" s="16" t="s">
        <v>326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1:256" s="1" customFormat="1" ht="24.75" customHeight="1">
      <c r="A105" s="28" t="s">
        <v>327</v>
      </c>
      <c r="B105" s="28" t="s">
        <v>328</v>
      </c>
      <c r="C105" s="28" t="s">
        <v>322</v>
      </c>
      <c r="D105" s="18">
        <v>50</v>
      </c>
      <c r="E105" s="19">
        <v>83.72</v>
      </c>
      <c r="F105" s="15">
        <f t="shared" si="3"/>
        <v>66.86</v>
      </c>
      <c r="G105" s="16" t="s">
        <v>329</v>
      </c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s="1" customFormat="1" ht="24.75" customHeight="1">
      <c r="A106" s="26" t="s">
        <v>330</v>
      </c>
      <c r="B106" s="26" t="s">
        <v>331</v>
      </c>
      <c r="C106" s="27" t="s">
        <v>322</v>
      </c>
      <c r="D106" s="14">
        <v>66.5</v>
      </c>
      <c r="E106" s="15">
        <v>81.22</v>
      </c>
      <c r="F106" s="15">
        <f t="shared" si="3"/>
        <v>73.86</v>
      </c>
      <c r="G106" s="16" t="s">
        <v>332</v>
      </c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s="1" customFormat="1" ht="24.75" customHeight="1">
      <c r="A107" s="26" t="s">
        <v>333</v>
      </c>
      <c r="B107" s="26" t="s">
        <v>334</v>
      </c>
      <c r="C107" s="27" t="s">
        <v>335</v>
      </c>
      <c r="D107" s="14">
        <v>68</v>
      </c>
      <c r="E107" s="15">
        <v>83.36</v>
      </c>
      <c r="F107" s="15">
        <f t="shared" si="3"/>
        <v>75.68</v>
      </c>
      <c r="G107" s="16" t="s">
        <v>336</v>
      </c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s="1" customFormat="1" ht="24.75" customHeight="1">
      <c r="A108" s="26" t="s">
        <v>337</v>
      </c>
      <c r="B108" s="26" t="s">
        <v>338</v>
      </c>
      <c r="C108" s="27" t="s">
        <v>339</v>
      </c>
      <c r="D108" s="14">
        <v>68</v>
      </c>
      <c r="E108" s="15">
        <v>85.52</v>
      </c>
      <c r="F108" s="15">
        <f t="shared" si="3"/>
        <v>76.75999999999999</v>
      </c>
      <c r="G108" s="16" t="s">
        <v>340</v>
      </c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1:7" s="1" customFormat="1" ht="24.75" customHeight="1">
      <c r="A109" s="26" t="s">
        <v>341</v>
      </c>
      <c r="B109" s="26" t="s">
        <v>342</v>
      </c>
      <c r="C109" s="27" t="s">
        <v>315</v>
      </c>
      <c r="D109" s="14">
        <v>57</v>
      </c>
      <c r="E109" s="15">
        <v>82.24</v>
      </c>
      <c r="F109" s="15">
        <f t="shared" si="3"/>
        <v>69.62</v>
      </c>
      <c r="G109" s="16" t="s">
        <v>343</v>
      </c>
    </row>
    <row r="110" spans="1:7" s="1" customFormat="1" ht="24.75" customHeight="1">
      <c r="A110" s="26" t="s">
        <v>344</v>
      </c>
      <c r="B110" s="26" t="s">
        <v>345</v>
      </c>
      <c r="C110" s="27" t="s">
        <v>346</v>
      </c>
      <c r="D110" s="14">
        <v>76</v>
      </c>
      <c r="E110" s="15">
        <v>85.4</v>
      </c>
      <c r="F110" s="15">
        <f t="shared" si="3"/>
        <v>80.7</v>
      </c>
      <c r="G110" s="16" t="s">
        <v>347</v>
      </c>
    </row>
    <row r="111" spans="1:7" s="1" customFormat="1" ht="24.75" customHeight="1">
      <c r="A111" s="26" t="s">
        <v>348</v>
      </c>
      <c r="B111" s="26" t="s">
        <v>349</v>
      </c>
      <c r="C111" s="27" t="s">
        <v>350</v>
      </c>
      <c r="D111" s="14">
        <v>63</v>
      </c>
      <c r="E111" s="15">
        <v>82.14</v>
      </c>
      <c r="F111" s="15">
        <f t="shared" si="3"/>
        <v>72.57</v>
      </c>
      <c r="G111" s="16" t="s">
        <v>351</v>
      </c>
    </row>
    <row r="112" spans="1:7" s="1" customFormat="1" ht="24.75" customHeight="1">
      <c r="A112" s="28" t="s">
        <v>352</v>
      </c>
      <c r="B112" s="28" t="s">
        <v>353</v>
      </c>
      <c r="C112" s="28" t="s">
        <v>346</v>
      </c>
      <c r="D112" s="18">
        <v>62</v>
      </c>
      <c r="E112" s="19">
        <v>76.7</v>
      </c>
      <c r="F112" s="15">
        <f t="shared" si="3"/>
        <v>69.35</v>
      </c>
      <c r="G112" s="16" t="s">
        <v>354</v>
      </c>
    </row>
    <row r="113" spans="1:7" ht="24.75" customHeight="1">
      <c r="A113" s="28" t="s">
        <v>355</v>
      </c>
      <c r="B113" s="28" t="s">
        <v>356</v>
      </c>
      <c r="C113" s="28" t="s">
        <v>335</v>
      </c>
      <c r="D113" s="18">
        <v>66</v>
      </c>
      <c r="E113" s="19">
        <v>82.38</v>
      </c>
      <c r="F113" s="15">
        <f t="shared" si="3"/>
        <v>74.19</v>
      </c>
      <c r="G113" s="16" t="s">
        <v>357</v>
      </c>
    </row>
    <row r="114" spans="1:7" ht="24.75" customHeight="1">
      <c r="A114" s="26" t="s">
        <v>358</v>
      </c>
      <c r="B114" s="26" t="s">
        <v>359</v>
      </c>
      <c r="C114" s="27" t="s">
        <v>308</v>
      </c>
      <c r="D114" s="14">
        <v>66</v>
      </c>
      <c r="E114" s="15">
        <v>80.56</v>
      </c>
      <c r="F114" s="15">
        <f t="shared" si="3"/>
        <v>73.28</v>
      </c>
      <c r="G114" s="16" t="s">
        <v>360</v>
      </c>
    </row>
    <row r="115" spans="1:7" ht="24.75" customHeight="1">
      <c r="A115" s="26" t="s">
        <v>361</v>
      </c>
      <c r="B115" s="26" t="s">
        <v>362</v>
      </c>
      <c r="C115" s="27" t="s">
        <v>308</v>
      </c>
      <c r="D115" s="14">
        <v>60</v>
      </c>
      <c r="E115" s="15">
        <v>76.56</v>
      </c>
      <c r="F115" s="15">
        <f t="shared" si="3"/>
        <v>68.28</v>
      </c>
      <c r="G115" s="16" t="s">
        <v>363</v>
      </c>
    </row>
    <row r="116" spans="1:7" ht="24.75" customHeight="1">
      <c r="A116" s="26" t="s">
        <v>364</v>
      </c>
      <c r="B116" s="26" t="s">
        <v>365</v>
      </c>
      <c r="C116" s="27" t="s">
        <v>350</v>
      </c>
      <c r="D116" s="14">
        <v>56.5</v>
      </c>
      <c r="E116" s="15">
        <v>83.6</v>
      </c>
      <c r="F116" s="15">
        <f t="shared" si="3"/>
        <v>70.05</v>
      </c>
      <c r="G116" s="16" t="s">
        <v>366</v>
      </c>
    </row>
    <row r="117" spans="1:7" ht="24.75" customHeight="1">
      <c r="A117" s="26" t="s">
        <v>367</v>
      </c>
      <c r="B117" s="26" t="s">
        <v>368</v>
      </c>
      <c r="C117" s="27" t="s">
        <v>315</v>
      </c>
      <c r="D117" s="14">
        <v>55</v>
      </c>
      <c r="E117" s="15">
        <v>74.78</v>
      </c>
      <c r="F117" s="15">
        <f t="shared" si="3"/>
        <v>64.89</v>
      </c>
      <c r="G117" s="16" t="s">
        <v>369</v>
      </c>
    </row>
    <row r="118" spans="1:7" ht="24.75" customHeight="1">
      <c r="A118" s="26" t="s">
        <v>370</v>
      </c>
      <c r="B118" s="26" t="s">
        <v>371</v>
      </c>
      <c r="C118" s="27" t="s">
        <v>322</v>
      </c>
      <c r="D118" s="14">
        <v>71</v>
      </c>
      <c r="E118" s="15">
        <v>80.36</v>
      </c>
      <c r="F118" s="15">
        <f t="shared" si="3"/>
        <v>75.68</v>
      </c>
      <c r="G118" s="16" t="s">
        <v>372</v>
      </c>
    </row>
    <row r="119" spans="1:7" ht="24.75" customHeight="1">
      <c r="A119" s="26" t="s">
        <v>373</v>
      </c>
      <c r="B119" s="26" t="s">
        <v>374</v>
      </c>
      <c r="C119" s="27" t="s">
        <v>335</v>
      </c>
      <c r="D119" s="14">
        <v>68</v>
      </c>
      <c r="E119" s="15">
        <v>79.9</v>
      </c>
      <c r="F119" s="15">
        <f t="shared" si="3"/>
        <v>73.95</v>
      </c>
      <c r="G119" s="16" t="s">
        <v>375</v>
      </c>
    </row>
    <row r="120" spans="1:7" ht="24.75" customHeight="1">
      <c r="A120" s="26" t="s">
        <v>376</v>
      </c>
      <c r="B120" s="26" t="s">
        <v>377</v>
      </c>
      <c r="C120" s="27" t="s">
        <v>339</v>
      </c>
      <c r="D120" s="14">
        <v>67</v>
      </c>
      <c r="E120" s="15">
        <v>81.42</v>
      </c>
      <c r="F120" s="15">
        <f t="shared" si="3"/>
        <v>74.21000000000001</v>
      </c>
      <c r="G120" s="16" t="s">
        <v>378</v>
      </c>
    </row>
    <row r="121" spans="1:7" ht="24.75" customHeight="1">
      <c r="A121" s="26" t="s">
        <v>379</v>
      </c>
      <c r="B121" s="26" t="s">
        <v>380</v>
      </c>
      <c r="C121" s="27" t="s">
        <v>381</v>
      </c>
      <c r="D121" s="14">
        <v>62</v>
      </c>
      <c r="E121" s="15">
        <v>80.44</v>
      </c>
      <c r="F121" s="15">
        <f t="shared" si="3"/>
        <v>71.22</v>
      </c>
      <c r="G121" s="16" t="s">
        <v>382</v>
      </c>
    </row>
    <row r="122" spans="1:7" ht="24.75" customHeight="1">
      <c r="A122" s="26" t="s">
        <v>383</v>
      </c>
      <c r="B122" s="26" t="s">
        <v>384</v>
      </c>
      <c r="C122" s="27" t="s">
        <v>385</v>
      </c>
      <c r="D122" s="20">
        <v>67.5</v>
      </c>
      <c r="E122" s="21">
        <v>84.86</v>
      </c>
      <c r="F122" s="15">
        <f t="shared" si="3"/>
        <v>76.18</v>
      </c>
      <c r="G122" s="16" t="s">
        <v>386</v>
      </c>
    </row>
    <row r="123" spans="1:256" ht="24.75" customHeight="1">
      <c r="A123" s="26" t="s">
        <v>387</v>
      </c>
      <c r="B123" s="26" t="s">
        <v>388</v>
      </c>
      <c r="C123" s="29" t="s">
        <v>389</v>
      </c>
      <c r="D123" s="14">
        <v>64</v>
      </c>
      <c r="E123" s="15">
        <v>79.42</v>
      </c>
      <c r="F123" s="15">
        <f t="shared" si="3"/>
        <v>71.71000000000001</v>
      </c>
      <c r="G123" s="16" t="s">
        <v>390</v>
      </c>
      <c r="IT123" s="6"/>
      <c r="IU123" s="23"/>
      <c r="IV123" s="23"/>
    </row>
    <row r="124" spans="1:7" ht="24.75" customHeight="1">
      <c r="A124" s="26" t="s">
        <v>391</v>
      </c>
      <c r="B124" s="26" t="s">
        <v>392</v>
      </c>
      <c r="C124" s="27" t="s">
        <v>393</v>
      </c>
      <c r="D124" s="14">
        <v>51.5</v>
      </c>
      <c r="E124" s="15">
        <v>75.18</v>
      </c>
      <c r="F124" s="15">
        <f t="shared" si="3"/>
        <v>63.34</v>
      </c>
      <c r="G124" s="16" t="s">
        <v>394</v>
      </c>
    </row>
    <row r="125" spans="1:7" ht="24.75" customHeight="1">
      <c r="A125" s="26" t="s">
        <v>395</v>
      </c>
      <c r="B125" s="26" t="s">
        <v>396</v>
      </c>
      <c r="C125" s="27" t="s">
        <v>381</v>
      </c>
      <c r="D125" s="14">
        <v>63.5</v>
      </c>
      <c r="E125" s="15">
        <v>79.58</v>
      </c>
      <c r="F125" s="15">
        <f t="shared" si="3"/>
        <v>71.53999999999999</v>
      </c>
      <c r="G125" s="16" t="s">
        <v>397</v>
      </c>
    </row>
    <row r="126" spans="1:7" ht="24.75" customHeight="1">
      <c r="A126" s="26" t="s">
        <v>398</v>
      </c>
      <c r="B126" s="26" t="s">
        <v>399</v>
      </c>
      <c r="C126" s="27" t="s">
        <v>400</v>
      </c>
      <c r="D126" s="14">
        <v>75.8</v>
      </c>
      <c r="E126" s="15">
        <v>86.52</v>
      </c>
      <c r="F126" s="15">
        <f t="shared" si="3"/>
        <v>81.16</v>
      </c>
      <c r="G126" s="16" t="s">
        <v>401</v>
      </c>
    </row>
    <row r="127" spans="1:256" s="1" customFormat="1" ht="24.75" customHeight="1">
      <c r="A127" s="26" t="s">
        <v>402</v>
      </c>
      <c r="B127" s="26" t="s">
        <v>403</v>
      </c>
      <c r="C127" s="27" t="s">
        <v>404</v>
      </c>
      <c r="D127" s="14">
        <v>63.5</v>
      </c>
      <c r="E127" s="15">
        <v>86.54</v>
      </c>
      <c r="F127" s="15">
        <f t="shared" si="3"/>
        <v>75.02000000000001</v>
      </c>
      <c r="G127" s="16" t="s">
        <v>405</v>
      </c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pans="1:7" s="1" customFormat="1" ht="24.75" customHeight="1">
      <c r="A128" s="26" t="s">
        <v>406</v>
      </c>
      <c r="B128" s="26" t="s">
        <v>407</v>
      </c>
      <c r="C128" s="27" t="s">
        <v>400</v>
      </c>
      <c r="D128" s="14">
        <v>73.7</v>
      </c>
      <c r="E128" s="15">
        <v>74.84</v>
      </c>
      <c r="F128" s="15">
        <f t="shared" si="3"/>
        <v>74.27000000000001</v>
      </c>
      <c r="G128" s="16" t="s">
        <v>408</v>
      </c>
    </row>
    <row r="129" spans="1:7" s="1" customFormat="1" ht="24.75" customHeight="1">
      <c r="A129" s="26" t="s">
        <v>409</v>
      </c>
      <c r="B129" s="26" t="s">
        <v>410</v>
      </c>
      <c r="C129" s="27" t="s">
        <v>385</v>
      </c>
      <c r="D129" s="14">
        <v>63.5</v>
      </c>
      <c r="E129" s="15">
        <v>77.92</v>
      </c>
      <c r="F129" s="15">
        <f t="shared" si="3"/>
        <v>70.71000000000001</v>
      </c>
      <c r="G129" s="16" t="s">
        <v>411</v>
      </c>
    </row>
    <row r="130" spans="1:256" s="1" customFormat="1" ht="24.75" customHeight="1">
      <c r="A130" s="26" t="s">
        <v>412</v>
      </c>
      <c r="B130" s="26" t="s">
        <v>413</v>
      </c>
      <c r="C130" s="27" t="s">
        <v>404</v>
      </c>
      <c r="D130" s="14">
        <v>60.5</v>
      </c>
      <c r="E130" s="15">
        <v>80.12</v>
      </c>
      <c r="F130" s="15">
        <f t="shared" si="3"/>
        <v>70.31</v>
      </c>
      <c r="G130" s="16" t="s">
        <v>414</v>
      </c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</row>
    <row r="131" spans="1:256" s="1" customFormat="1" ht="24.75" customHeight="1">
      <c r="A131" s="26" t="s">
        <v>415</v>
      </c>
      <c r="B131" s="26" t="s">
        <v>416</v>
      </c>
      <c r="C131" s="27" t="s">
        <v>417</v>
      </c>
      <c r="D131" s="14">
        <v>68.5</v>
      </c>
      <c r="E131" s="15">
        <v>85.06</v>
      </c>
      <c r="F131" s="15">
        <f t="shared" si="3"/>
        <v>76.78</v>
      </c>
      <c r="G131" s="16" t="s">
        <v>418</v>
      </c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</row>
    <row r="132" spans="1:256" s="1" customFormat="1" ht="24.75" customHeight="1">
      <c r="A132" s="26" t="s">
        <v>419</v>
      </c>
      <c r="B132" s="26" t="s">
        <v>420</v>
      </c>
      <c r="C132" s="27" t="s">
        <v>393</v>
      </c>
      <c r="D132" s="14">
        <v>50</v>
      </c>
      <c r="E132" s="15">
        <v>84.4</v>
      </c>
      <c r="F132" s="15">
        <f>D132*0.5+E132*0.5</f>
        <v>67.2</v>
      </c>
      <c r="G132" s="16" t="s">
        <v>421</v>
      </c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</row>
    <row r="133" spans="1:256" s="1" customFormat="1" ht="24.75" customHeight="1">
      <c r="A133" s="26" t="s">
        <v>422</v>
      </c>
      <c r="B133" s="26" t="s">
        <v>423</v>
      </c>
      <c r="C133" s="27" t="s">
        <v>389</v>
      </c>
      <c r="D133" s="14">
        <v>64</v>
      </c>
      <c r="E133" s="15">
        <v>79.48</v>
      </c>
      <c r="F133" s="15">
        <f>D133*0.5+E133*0.5</f>
        <v>71.74000000000001</v>
      </c>
      <c r="G133" s="16" t="s">
        <v>424</v>
      </c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</row>
    <row r="134" spans="1:256" s="1" customFormat="1" ht="24.75" customHeight="1">
      <c r="A134" s="26" t="s">
        <v>425</v>
      </c>
      <c r="B134" s="26" t="s">
        <v>426</v>
      </c>
      <c r="C134" s="27" t="s">
        <v>385</v>
      </c>
      <c r="D134" s="14">
        <v>68</v>
      </c>
      <c r="E134" s="15">
        <v>83.98</v>
      </c>
      <c r="F134" s="15">
        <f>D134*0.5+E134*0.5</f>
        <v>75.99000000000001</v>
      </c>
      <c r="G134" s="16" t="s">
        <v>427</v>
      </c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</row>
    <row r="135" spans="1:256" s="1" customFormat="1" ht="24.75" customHeight="1">
      <c r="A135" s="26" t="s">
        <v>428</v>
      </c>
      <c r="B135" s="26" t="s">
        <v>429</v>
      </c>
      <c r="C135" s="27" t="s">
        <v>404</v>
      </c>
      <c r="D135" s="14">
        <v>62</v>
      </c>
      <c r="E135" s="15">
        <v>84.1</v>
      </c>
      <c r="F135" s="15">
        <f>D135*0.5+E135*0.5</f>
        <v>73.05</v>
      </c>
      <c r="G135" s="16" t="s">
        <v>430</v>
      </c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6" spans="1:256" s="1" customFormat="1" ht="24.75" customHeight="1">
      <c r="A136" s="26" t="s">
        <v>431</v>
      </c>
      <c r="B136" s="26" t="s">
        <v>432</v>
      </c>
      <c r="C136" s="27" t="s">
        <v>400</v>
      </c>
      <c r="D136" s="14">
        <v>75.7</v>
      </c>
      <c r="E136" s="15">
        <v>84.92</v>
      </c>
      <c r="F136" s="15">
        <f>D136*0.5+E136*0.5</f>
        <v>80.31</v>
      </c>
      <c r="G136" s="16" t="s">
        <v>433</v>
      </c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  <row r="137" spans="1:256" s="1" customFormat="1" ht="24.75" customHeight="1">
      <c r="A137" s="26" t="s">
        <v>434</v>
      </c>
      <c r="B137" s="26" t="s">
        <v>435</v>
      </c>
      <c r="C137" s="27" t="s">
        <v>417</v>
      </c>
      <c r="D137" s="14">
        <v>52</v>
      </c>
      <c r="E137" s="15">
        <v>80.82</v>
      </c>
      <c r="F137" s="15">
        <f>D137*0.5+E137*0.5</f>
        <v>66.41</v>
      </c>
      <c r="G137" s="16" t="s">
        <v>436</v>
      </c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pans="1:256" s="1" customFormat="1" ht="24.75" customHeight="1">
      <c r="A138" s="26" t="s">
        <v>437</v>
      </c>
      <c r="B138" s="26" t="s">
        <v>438</v>
      </c>
      <c r="C138" s="27" t="s">
        <v>389</v>
      </c>
      <c r="D138" s="14">
        <v>72</v>
      </c>
      <c r="E138" s="15">
        <v>82.84</v>
      </c>
      <c r="F138" s="15">
        <f>D138*0.5+E138*0.5</f>
        <v>77.42</v>
      </c>
      <c r="G138" s="16" t="s">
        <v>439</v>
      </c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</row>
    <row r="139" spans="1:256" s="1" customFormat="1" ht="24.75" customHeight="1">
      <c r="A139" s="26" t="s">
        <v>440</v>
      </c>
      <c r="B139" s="26" t="s">
        <v>441</v>
      </c>
      <c r="C139" s="27" t="s">
        <v>389</v>
      </c>
      <c r="D139" s="14">
        <v>66</v>
      </c>
      <c r="E139" s="15">
        <v>79.18</v>
      </c>
      <c r="F139" s="15">
        <f>D139*0.5+E139*0.5</f>
        <v>72.59</v>
      </c>
      <c r="G139" s="16" t="s">
        <v>442</v>
      </c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</row>
    <row r="140" spans="1:256" s="1" customFormat="1" ht="24.75" customHeight="1">
      <c r="A140" s="26" t="s">
        <v>443</v>
      </c>
      <c r="B140" s="26" t="s">
        <v>444</v>
      </c>
      <c r="C140" s="27" t="s">
        <v>381</v>
      </c>
      <c r="D140" s="14">
        <v>65.5</v>
      </c>
      <c r="E140" s="15">
        <v>83.42</v>
      </c>
      <c r="F140" s="15">
        <f>D140*0.5+E140*0.5</f>
        <v>74.46000000000001</v>
      </c>
      <c r="G140" s="16" t="s">
        <v>445</v>
      </c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</row>
    <row r="141" spans="1:256" s="1" customFormat="1" ht="24.75" customHeight="1">
      <c r="A141" s="26" t="s">
        <v>446</v>
      </c>
      <c r="B141" s="26" t="s">
        <v>447</v>
      </c>
      <c r="C141" s="27" t="s">
        <v>389</v>
      </c>
      <c r="D141" s="14">
        <v>75</v>
      </c>
      <c r="E141" s="15">
        <v>82.78</v>
      </c>
      <c r="F141" s="15">
        <f>D141*0.5+E141*0.5</f>
        <v>78.89</v>
      </c>
      <c r="G141" s="16" t="s">
        <v>448</v>
      </c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</row>
    <row r="142" spans="1:256" s="1" customFormat="1" ht="24.75" customHeight="1">
      <c r="A142" s="26" t="s">
        <v>449</v>
      </c>
      <c r="B142" s="26" t="s">
        <v>450</v>
      </c>
      <c r="C142" s="27" t="s">
        <v>389</v>
      </c>
      <c r="D142" s="14">
        <v>73</v>
      </c>
      <c r="E142" s="15">
        <v>82.14</v>
      </c>
      <c r="F142" s="15">
        <f>D142*0.5+E142*0.5</f>
        <v>77.57</v>
      </c>
      <c r="G142" s="16" t="s">
        <v>451</v>
      </c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</row>
    <row r="143" spans="1:256" s="1" customFormat="1" ht="24.75" customHeight="1">
      <c r="A143" s="26" t="s">
        <v>452</v>
      </c>
      <c r="B143" s="26" t="s">
        <v>453</v>
      </c>
      <c r="C143" s="27" t="s">
        <v>389</v>
      </c>
      <c r="D143" s="14">
        <v>67</v>
      </c>
      <c r="E143" s="15">
        <v>86.84</v>
      </c>
      <c r="F143" s="15">
        <f>D143*0.5+E143*0.5</f>
        <v>76.92</v>
      </c>
      <c r="G143" s="16" t="s">
        <v>454</v>
      </c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</row>
    <row r="144" spans="1:256" s="1" customFormat="1" ht="24.75" customHeight="1">
      <c r="A144" s="26" t="s">
        <v>455</v>
      </c>
      <c r="B144" s="26" t="s">
        <v>456</v>
      </c>
      <c r="C144" s="27" t="s">
        <v>400</v>
      </c>
      <c r="D144" s="14">
        <v>73.7</v>
      </c>
      <c r="E144" s="15">
        <v>85.26</v>
      </c>
      <c r="F144" s="15">
        <f>D144*0.5+E144*0.5</f>
        <v>79.48</v>
      </c>
      <c r="G144" s="16" t="s">
        <v>457</v>
      </c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</row>
    <row r="145" spans="1:256" s="1" customFormat="1" ht="24.75" customHeight="1">
      <c r="A145" s="26" t="s">
        <v>458</v>
      </c>
      <c r="B145" s="26" t="s">
        <v>459</v>
      </c>
      <c r="C145" s="27" t="s">
        <v>460</v>
      </c>
      <c r="D145" s="14">
        <v>60</v>
      </c>
      <c r="E145" s="15">
        <v>83.33</v>
      </c>
      <c r="F145" s="15">
        <f>D145*0.5+E145*0.5</f>
        <v>71.66499999999999</v>
      </c>
      <c r="G145" s="16" t="s">
        <v>461</v>
      </c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</row>
    <row r="146" spans="1:256" s="1" customFormat="1" ht="24.75" customHeight="1">
      <c r="A146" s="26" t="s">
        <v>462</v>
      </c>
      <c r="B146" s="26" t="s">
        <v>463</v>
      </c>
      <c r="C146" s="27" t="s">
        <v>460</v>
      </c>
      <c r="D146" s="14">
        <v>54</v>
      </c>
      <c r="E146" s="15">
        <v>87.43</v>
      </c>
      <c r="F146" s="15">
        <f>D146*0.5+E146*0.5</f>
        <v>70.715</v>
      </c>
      <c r="G146" s="16" t="s">
        <v>464</v>
      </c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</row>
    <row r="147" spans="1:256" s="1" customFormat="1" ht="24.75" customHeight="1">
      <c r="A147" s="26" t="s">
        <v>465</v>
      </c>
      <c r="B147" s="26" t="s">
        <v>466</v>
      </c>
      <c r="C147" s="27" t="s">
        <v>17</v>
      </c>
      <c r="D147" s="14">
        <v>75.5</v>
      </c>
      <c r="E147" s="24" t="s">
        <v>467</v>
      </c>
      <c r="F147" s="24" t="s">
        <v>467</v>
      </c>
      <c r="G147" s="24" t="s">
        <v>467</v>
      </c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</row>
    <row r="148" spans="1:256" s="1" customFormat="1" ht="24.75" customHeight="1">
      <c r="A148" s="26" t="s">
        <v>468</v>
      </c>
      <c r="B148" s="26" t="s">
        <v>469</v>
      </c>
      <c r="C148" s="27" t="s">
        <v>17</v>
      </c>
      <c r="D148" s="14">
        <v>75</v>
      </c>
      <c r="E148" s="24" t="s">
        <v>467</v>
      </c>
      <c r="F148" s="24" t="s">
        <v>467</v>
      </c>
      <c r="G148" s="24" t="s">
        <v>467</v>
      </c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</row>
    <row r="149" spans="1:256" s="1" customFormat="1" ht="24.75" customHeight="1">
      <c r="A149" s="28" t="s">
        <v>470</v>
      </c>
      <c r="B149" s="28" t="s">
        <v>471</v>
      </c>
      <c r="C149" s="28" t="s">
        <v>82</v>
      </c>
      <c r="D149" s="18">
        <v>56.1</v>
      </c>
      <c r="E149" s="24" t="s">
        <v>467</v>
      </c>
      <c r="F149" s="24" t="s">
        <v>467</v>
      </c>
      <c r="G149" s="24" t="s">
        <v>467</v>
      </c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</row>
    <row r="150" spans="1:256" s="1" customFormat="1" ht="24.75" customHeight="1">
      <c r="A150" s="28" t="s">
        <v>472</v>
      </c>
      <c r="B150" s="28" t="s">
        <v>473</v>
      </c>
      <c r="C150" s="28" t="s">
        <v>82</v>
      </c>
      <c r="D150" s="18">
        <v>56</v>
      </c>
      <c r="E150" s="24" t="s">
        <v>467</v>
      </c>
      <c r="F150" s="24" t="s">
        <v>467</v>
      </c>
      <c r="G150" s="24" t="s">
        <v>467</v>
      </c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</row>
    <row r="151" spans="1:256" s="1" customFormat="1" ht="24.75" customHeight="1">
      <c r="A151" s="28" t="s">
        <v>474</v>
      </c>
      <c r="B151" s="28" t="s">
        <v>475</v>
      </c>
      <c r="C151" s="28" t="s">
        <v>82</v>
      </c>
      <c r="D151" s="18">
        <v>54.5</v>
      </c>
      <c r="E151" s="24" t="s">
        <v>467</v>
      </c>
      <c r="F151" s="24" t="s">
        <v>467</v>
      </c>
      <c r="G151" s="24" t="s">
        <v>467</v>
      </c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</row>
    <row r="152" spans="1:256" s="1" customFormat="1" ht="24.75" customHeight="1">
      <c r="A152" s="28" t="s">
        <v>476</v>
      </c>
      <c r="B152" s="28" t="s">
        <v>477</v>
      </c>
      <c r="C152" s="28" t="s">
        <v>82</v>
      </c>
      <c r="D152" s="18">
        <v>54.1</v>
      </c>
      <c r="E152" s="24" t="s">
        <v>467</v>
      </c>
      <c r="F152" s="24" t="s">
        <v>467</v>
      </c>
      <c r="G152" s="24" t="s">
        <v>467</v>
      </c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</row>
    <row r="153" spans="1:256" s="1" customFormat="1" ht="24.75" customHeight="1">
      <c r="A153" s="28" t="s">
        <v>478</v>
      </c>
      <c r="B153" s="28" t="s">
        <v>479</v>
      </c>
      <c r="C153" s="28" t="s">
        <v>228</v>
      </c>
      <c r="D153" s="18">
        <v>56.5</v>
      </c>
      <c r="E153" s="24" t="s">
        <v>467</v>
      </c>
      <c r="F153" s="24" t="s">
        <v>467</v>
      </c>
      <c r="G153" s="24" t="s">
        <v>467</v>
      </c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</row>
    <row r="154" spans="1:256" s="1" customFormat="1" ht="24.75" customHeight="1">
      <c r="A154" s="28" t="s">
        <v>480</v>
      </c>
      <c r="B154" s="28" t="s">
        <v>481</v>
      </c>
      <c r="C154" s="28" t="s">
        <v>322</v>
      </c>
      <c r="D154" s="18">
        <v>53.5</v>
      </c>
      <c r="E154" s="24" t="s">
        <v>467</v>
      </c>
      <c r="F154" s="24" t="s">
        <v>467</v>
      </c>
      <c r="G154" s="24" t="s">
        <v>467</v>
      </c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</row>
    <row r="155" spans="1:256" s="1" customFormat="1" ht="24.75" customHeight="1">
      <c r="A155" s="28" t="s">
        <v>482</v>
      </c>
      <c r="B155" s="28" t="s">
        <v>483</v>
      </c>
      <c r="C155" s="28" t="s">
        <v>322</v>
      </c>
      <c r="D155" s="18">
        <v>50</v>
      </c>
      <c r="E155" s="24" t="s">
        <v>467</v>
      </c>
      <c r="F155" s="24" t="s">
        <v>467</v>
      </c>
      <c r="G155" s="24" t="s">
        <v>467</v>
      </c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</row>
    <row r="156" spans="1:256" s="1" customFormat="1" ht="24.75" customHeight="1">
      <c r="A156" s="26" t="s">
        <v>484</v>
      </c>
      <c r="B156" s="26" t="s">
        <v>485</v>
      </c>
      <c r="C156" s="27" t="s">
        <v>350</v>
      </c>
      <c r="D156" s="14">
        <v>57</v>
      </c>
      <c r="E156" s="24" t="s">
        <v>467</v>
      </c>
      <c r="F156" s="24" t="s">
        <v>467</v>
      </c>
      <c r="G156" s="24" t="s">
        <v>467</v>
      </c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</row>
    <row r="157" spans="1:256" s="1" customFormat="1" ht="24.75" customHeight="1">
      <c r="A157" s="26" t="s">
        <v>486</v>
      </c>
      <c r="B157" s="26" t="s">
        <v>487</v>
      </c>
      <c r="C157" s="27" t="s">
        <v>339</v>
      </c>
      <c r="D157" s="14">
        <v>68</v>
      </c>
      <c r="E157" s="24" t="s">
        <v>467</v>
      </c>
      <c r="F157" s="24" t="s">
        <v>467</v>
      </c>
      <c r="G157" s="24" t="s">
        <v>467</v>
      </c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</row>
    <row r="158" spans="1:256" s="1" customFormat="1" ht="24.75" customHeight="1">
      <c r="A158" s="28" t="s">
        <v>488</v>
      </c>
      <c r="B158" s="28" t="s">
        <v>489</v>
      </c>
      <c r="C158" s="28" t="s">
        <v>346</v>
      </c>
      <c r="D158" s="18">
        <v>63</v>
      </c>
      <c r="E158" s="24" t="s">
        <v>467</v>
      </c>
      <c r="F158" s="24" t="s">
        <v>467</v>
      </c>
      <c r="G158" s="24" t="s">
        <v>467</v>
      </c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</row>
    <row r="159" spans="1:256" s="1" customFormat="1" ht="24.75" customHeight="1">
      <c r="A159" s="26" t="s">
        <v>490</v>
      </c>
      <c r="B159" s="26" t="s">
        <v>491</v>
      </c>
      <c r="C159" s="27" t="s">
        <v>460</v>
      </c>
      <c r="D159" s="14">
        <v>53</v>
      </c>
      <c r="E159" s="24" t="s">
        <v>467</v>
      </c>
      <c r="F159" s="24" t="s">
        <v>467</v>
      </c>
      <c r="G159" s="24" t="s">
        <v>467</v>
      </c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</row>
  </sheetData>
  <sheetProtection/>
  <mergeCells count="1">
    <mergeCell ref="A1:G1"/>
  </mergeCells>
  <printOptions horizontalCentered="1"/>
  <pageMargins left="0.71" right="0.71" top="0.35" bottom="0.55" header="0.31" footer="0.3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微软用户</cp:lastModifiedBy>
  <cp:lastPrinted>2016-05-13T07:06:00Z</cp:lastPrinted>
  <dcterms:created xsi:type="dcterms:W3CDTF">2016-05-03T03:47:00Z</dcterms:created>
  <dcterms:modified xsi:type="dcterms:W3CDTF">2016-05-28T05:17:53Z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