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80" windowHeight="5910" tabRatio="618" activeTab="3"/>
  </bookViews>
  <sheets>
    <sheet name="附件1" sheetId="1" r:id="rId1"/>
    <sheet name="附件2" sheetId="2" r:id="rId2"/>
    <sheet name="附件3" sheetId="3" r:id="rId3"/>
    <sheet name="附件4" sheetId="4" r:id="rId4"/>
  </sheets>
  <definedNames>
    <definedName name="_xlnm.Print_Titles" localSheetId="0">'附件1'!$3:$4</definedName>
    <definedName name="_xlnm.Print_Titles" localSheetId="1">'附件2'!$3:$3</definedName>
  </definedNames>
  <calcPr fullCalcOnLoad="1"/>
</workbook>
</file>

<file path=xl/sharedStrings.xml><?xml version="1.0" encoding="utf-8"?>
<sst xmlns="http://schemas.openxmlformats.org/spreadsheetml/2006/main" count="579" uniqueCount="296">
  <si>
    <t>附件1</t>
  </si>
  <si>
    <t>江津区2016年公开招聘教育事业单位工作人员一览表1</t>
  </si>
  <si>
    <t>招聘学校</t>
  </si>
  <si>
    <t>学校类别</t>
  </si>
  <si>
    <t>招聘人数</t>
  </si>
  <si>
    <t>需  求  情  况</t>
  </si>
  <si>
    <t>备注</t>
  </si>
  <si>
    <t>政治</t>
  </si>
  <si>
    <t>语文</t>
  </si>
  <si>
    <t>数学</t>
  </si>
  <si>
    <t>英语</t>
  </si>
  <si>
    <t>物理</t>
  </si>
  <si>
    <t>生物</t>
  </si>
  <si>
    <t>地理</t>
  </si>
  <si>
    <t>历史</t>
  </si>
  <si>
    <t>美术</t>
  </si>
  <si>
    <t>音乐</t>
  </si>
  <si>
    <t>体育</t>
  </si>
  <si>
    <t>信息技术</t>
  </si>
  <si>
    <t>科学</t>
  </si>
  <si>
    <t>幼教</t>
  </si>
  <si>
    <t>电气自动化</t>
  </si>
  <si>
    <t>财会</t>
  </si>
  <si>
    <t>机械</t>
  </si>
  <si>
    <t>汽修</t>
  </si>
  <si>
    <t>金融学</t>
  </si>
  <si>
    <t>工程造价</t>
  </si>
  <si>
    <t>师范进修校</t>
  </si>
  <si>
    <t>城区中学1</t>
  </si>
  <si>
    <t>工作地点在双福育才中学</t>
  </si>
  <si>
    <t>城区中学2</t>
  </si>
  <si>
    <t>工作地点在重庆珞璜中学。体育男性1人</t>
  </si>
  <si>
    <t>聚奎中学（初中）</t>
  </si>
  <si>
    <t>城区中学3</t>
  </si>
  <si>
    <t>实验幼儿园</t>
  </si>
  <si>
    <t>城区幼儿园</t>
  </si>
  <si>
    <t>德感幼儿园</t>
  </si>
  <si>
    <t>双福幼儿园</t>
  </si>
  <si>
    <t>体育男性1人</t>
  </si>
  <si>
    <t>东城幼儿园</t>
  </si>
  <si>
    <t>工商校</t>
  </si>
  <si>
    <t>农村中职</t>
  </si>
  <si>
    <t>江津八中高中</t>
  </si>
  <si>
    <t>农村中学</t>
  </si>
  <si>
    <t>语文男性1人</t>
  </si>
  <si>
    <t>江津四中高中</t>
  </si>
  <si>
    <t>数学男性1人</t>
  </si>
  <si>
    <t>江津五中高中</t>
  </si>
  <si>
    <t>江津六中高中</t>
  </si>
  <si>
    <t>白沙中学</t>
  </si>
  <si>
    <t>朱杨中学</t>
  </si>
  <si>
    <t>永兴中学</t>
  </si>
  <si>
    <t>龙吟中学</t>
  </si>
  <si>
    <t>慈云中学</t>
  </si>
  <si>
    <t>嘉平学校（初中）</t>
  </si>
  <si>
    <t>四面山学校初中</t>
  </si>
  <si>
    <t>凤场学校（初中）</t>
  </si>
  <si>
    <t>中山学校（初中）</t>
  </si>
  <si>
    <t>柏林中学</t>
  </si>
  <si>
    <t>珞璜实验小学</t>
  </si>
  <si>
    <t>农村小学1</t>
  </si>
  <si>
    <t>石门小学</t>
  </si>
  <si>
    <t>朱杨小学</t>
  </si>
  <si>
    <t>石蟆小学</t>
  </si>
  <si>
    <t>永兴小学</t>
  </si>
  <si>
    <t>双槐树小学</t>
  </si>
  <si>
    <t>石坝街小学</t>
  </si>
  <si>
    <t>三口小学</t>
  </si>
  <si>
    <t>塘河小学</t>
  </si>
  <si>
    <t>李市小学</t>
  </si>
  <si>
    <t>慈云小学</t>
  </si>
  <si>
    <t>龙吟小学</t>
  </si>
  <si>
    <t>蔡家小学</t>
  </si>
  <si>
    <t>珞璜小学</t>
  </si>
  <si>
    <t>西湖小学校</t>
  </si>
  <si>
    <t>金刚小学</t>
  </si>
  <si>
    <t>吴市学校</t>
  </si>
  <si>
    <t>现龙小学</t>
  </si>
  <si>
    <t>永安小学</t>
  </si>
  <si>
    <t>板桥小学</t>
  </si>
  <si>
    <t>仙鱼小学</t>
  </si>
  <si>
    <t>二溪小学</t>
  </si>
  <si>
    <t>旸岩小学</t>
  </si>
  <si>
    <t>河口小学</t>
  </si>
  <si>
    <t>滩盘小学</t>
  </si>
  <si>
    <t>高占小学</t>
  </si>
  <si>
    <t>嘉乐学校-小学</t>
  </si>
  <si>
    <t>柏林小学</t>
  </si>
  <si>
    <t>付家学校（小学）</t>
  </si>
  <si>
    <t>羊石学校小学部</t>
  </si>
  <si>
    <t>鹅公小学</t>
  </si>
  <si>
    <t>凤场学校（小学）</t>
  </si>
  <si>
    <t>四屏小学校</t>
  </si>
  <si>
    <t>海军希望小学校</t>
  </si>
  <si>
    <t>农村小学2</t>
  </si>
  <si>
    <t>碑槽小学</t>
  </si>
  <si>
    <t>农村小学3</t>
  </si>
  <si>
    <t>稿子小学</t>
  </si>
  <si>
    <t>杨柳小学</t>
  </si>
  <si>
    <t>青江小学</t>
  </si>
  <si>
    <t>继侨小学</t>
  </si>
  <si>
    <t>沙埂小学</t>
  </si>
  <si>
    <t>两岔小学</t>
  </si>
  <si>
    <t>嘉平学校（小学）</t>
  </si>
  <si>
    <t>龙山苏浙希望小学</t>
  </si>
  <si>
    <t>中山学校（小学）</t>
  </si>
  <si>
    <t>农村小学4</t>
  </si>
  <si>
    <t>江津区户籍，工作地点在中山学校嘉乐教学点</t>
  </si>
  <si>
    <t>江津区户籍</t>
  </si>
  <si>
    <t>月沱学校（小学）</t>
  </si>
  <si>
    <t>凤仪学校</t>
  </si>
  <si>
    <t>四面山学校小学</t>
  </si>
  <si>
    <t>泽全希望学校</t>
  </si>
  <si>
    <t>江津区及相邻区县户籍贫困大学生</t>
  </si>
  <si>
    <t>仁沱幼儿园</t>
  </si>
  <si>
    <t>农村幼儿园1</t>
  </si>
  <si>
    <t>油溪幼儿园</t>
  </si>
  <si>
    <t>白沙幼儿园</t>
  </si>
  <si>
    <t>永兴幼儿园</t>
  </si>
  <si>
    <t>龙华幼儿园</t>
  </si>
  <si>
    <t>李市幼儿园</t>
  </si>
  <si>
    <t>蔡家幼儿园</t>
  </si>
  <si>
    <t>西湖幼儿园</t>
  </si>
  <si>
    <t>石蟆幼儿园</t>
  </si>
  <si>
    <t>农村幼儿园2</t>
  </si>
  <si>
    <t>吴滩幼儿园</t>
  </si>
  <si>
    <t>柏林幼儿园</t>
  </si>
  <si>
    <t>贾嗣幼儿园</t>
  </si>
  <si>
    <t>合计</t>
  </si>
  <si>
    <t>附件2</t>
  </si>
  <si>
    <t>江津区2016年公开招聘教育事业单位工作人员一览表2</t>
  </si>
  <si>
    <r>
      <t>学校
类型</t>
    </r>
  </si>
  <si>
    <t>岗位序号</t>
  </si>
  <si>
    <t>学科</t>
  </si>
  <si>
    <t>岗位类别
及等级</t>
  </si>
  <si>
    <t>年龄</t>
  </si>
  <si>
    <t>性别</t>
  </si>
  <si>
    <t>学历学位要求</t>
  </si>
  <si>
    <t>专业要求</t>
  </si>
  <si>
    <t>教师资格证要求</t>
  </si>
  <si>
    <r>
      <t>其他
要求</t>
    </r>
  </si>
  <si>
    <t>专技
十二级</t>
  </si>
  <si>
    <t>30周岁及以下，硕士研究生可放宽至35周岁</t>
  </si>
  <si>
    <t>不限</t>
  </si>
  <si>
    <r>
      <t>汉语言文学及相关专业</t>
    </r>
  </si>
  <si>
    <t>高级中学及以上教师资格证</t>
  </si>
  <si>
    <t>数学类及相关专业</t>
  </si>
  <si>
    <r>
      <t>英语及相关专业</t>
    </r>
  </si>
  <si>
    <r>
      <t>城区
中学2</t>
    </r>
  </si>
  <si>
    <t>哲学类、政治学类、马克思主义理论类及相关专业</t>
  </si>
  <si>
    <t>工作地点在重庆珞璜中学</t>
  </si>
  <si>
    <t>地理科学类及相关专业</t>
  </si>
  <si>
    <t>生物科学类及相关专业</t>
  </si>
  <si>
    <t>男性</t>
  </si>
  <si>
    <t>全日制普通高校本科学历及相应学位</t>
  </si>
  <si>
    <t>体育学类及相关专业</t>
  </si>
  <si>
    <t>物理学类及相关专业</t>
  </si>
  <si>
    <r>
      <t>城区
幼儿园</t>
    </r>
  </si>
  <si>
    <t>幼儿园及以上教师资格证</t>
  </si>
  <si>
    <t>学前教育及相关专业</t>
  </si>
  <si>
    <r>
      <t>农村
中学</t>
    </r>
  </si>
  <si>
    <t>初级中学及以上教师资格证</t>
  </si>
  <si>
    <t>语文1</t>
  </si>
  <si>
    <t>语文2</t>
  </si>
  <si>
    <t>数学1</t>
  </si>
  <si>
    <t>数学2</t>
  </si>
  <si>
    <t>历史学类及相关专业</t>
  </si>
  <si>
    <t>体育1</t>
  </si>
  <si>
    <t>体育2</t>
  </si>
  <si>
    <t>专技十三级</t>
  </si>
  <si>
    <t>全日制普通高校专科及以上学历</t>
  </si>
  <si>
    <t>小学及以上教师资格证</t>
  </si>
  <si>
    <t>音乐与舞蹈学类及相关专业</t>
  </si>
  <si>
    <t>计算机类及相关专业</t>
  </si>
  <si>
    <t>专技十二级</t>
  </si>
  <si>
    <t>农村
小学3</t>
  </si>
  <si>
    <t>专科：数学类及相关专业
本科：数学类、物理学类、化学类及相关专业</t>
  </si>
  <si>
    <t>农村
小学4</t>
  </si>
  <si>
    <t>农村
幼儿园2</t>
  </si>
  <si>
    <t>具备会计从业资格证书，2年以上相关工作经历</t>
  </si>
  <si>
    <t>农村
中职</t>
  </si>
  <si>
    <t>机械设计制造及其自动化、机械工程及自动化、机械制造及自动化</t>
  </si>
  <si>
    <t>报 名 推 荐 表</t>
  </si>
  <si>
    <t>报考学校（类别）：</t>
  </si>
  <si>
    <t>报考学科：</t>
  </si>
  <si>
    <t>岗位号：</t>
  </si>
  <si>
    <t>姓名</t>
  </si>
  <si>
    <t/>
  </si>
  <si>
    <t>性别</t>
  </si>
  <si>
    <t>民族</t>
  </si>
  <si>
    <t/>
  </si>
  <si>
    <t>出生
年月</t>
  </si>
  <si>
    <t/>
  </si>
  <si>
    <t>照  片</t>
  </si>
  <si>
    <t>籍贯</t>
  </si>
  <si>
    <t>学历</t>
  </si>
  <si>
    <t>学位</t>
  </si>
  <si>
    <t>政治
面貌</t>
  </si>
  <si>
    <t>身份
证号</t>
  </si>
  <si>
    <t/>
  </si>
  <si>
    <t>就读学校（院）</t>
  </si>
  <si>
    <t/>
  </si>
  <si>
    <t>专业</t>
  </si>
  <si>
    <t>奖
惩
情
况</t>
  </si>
  <si>
    <t>个
人
简
历</t>
  </si>
  <si>
    <t>家
庭
成
员
情
况</t>
  </si>
  <si>
    <t/>
  </si>
  <si>
    <r>
      <t xml:space="preserve">        该同学为我校全日制普通高等院校2016年应届毕业生，毕业时应取得</t>
    </r>
    <r>
      <rPr>
        <u val="single"/>
        <sz val="14"/>
        <color indexed="8"/>
        <rFont val="方正仿宋_GBK"/>
        <family val="4"/>
      </rPr>
      <t xml:space="preserve">          </t>
    </r>
    <r>
      <rPr>
        <sz val="14"/>
        <color indexed="8"/>
        <rFont val="方正仿宋_GBK"/>
        <family val="4"/>
      </rPr>
      <t>（专科、本科、研究生）学历，</t>
    </r>
    <r>
      <rPr>
        <u val="single"/>
        <sz val="14"/>
        <color indexed="8"/>
        <rFont val="方正仿宋_GBK"/>
        <family val="4"/>
      </rPr>
      <t xml:space="preserve">          </t>
    </r>
    <r>
      <rPr>
        <sz val="14"/>
        <color indexed="8"/>
        <rFont val="方正仿宋_GBK"/>
        <family val="4"/>
      </rPr>
      <t>（学士、硕士、博士）学位。</t>
    </r>
  </si>
  <si>
    <t xml:space="preserve">         以上情况属实，特此证明！</t>
  </si>
  <si>
    <t xml:space="preserve">                                                                                               培养校院（系）签章</t>
  </si>
  <si>
    <t>                                                                                                           年    月    日</t>
  </si>
  <si>
    <r>
      <t>填表说明：</t>
    </r>
    <r>
      <rPr>
        <sz val="14"/>
        <color indexed="8"/>
        <rFont val="方正仿宋_GBK"/>
        <family val="4"/>
      </rPr>
      <t xml:space="preserve">  
1. </t>
    </r>
    <r>
      <rPr>
        <sz val="14"/>
        <color indexed="8"/>
        <rFont val="方正仿宋_GBK"/>
        <family val="4"/>
      </rPr>
      <t>请考生如实填写表格信息，以免影响正常录用工作，毕业院校</t>
    </r>
    <r>
      <rPr>
        <sz val="14"/>
        <color indexed="8"/>
        <rFont val="方正仿宋_GBK"/>
        <family val="4"/>
      </rPr>
      <t>(</t>
    </r>
    <r>
      <rPr>
        <sz val="14"/>
        <color indexed="8"/>
        <rFont val="方正仿宋_GBK"/>
        <family val="4"/>
      </rPr>
      <t>系</t>
    </r>
    <r>
      <rPr>
        <sz val="14"/>
        <color indexed="8"/>
        <rFont val="方正仿宋_GBK"/>
        <family val="4"/>
      </rPr>
      <t>)</t>
    </r>
    <r>
      <rPr>
        <sz val="14"/>
        <color indexed="8"/>
        <rFont val="方正仿宋_GBK"/>
        <family val="4"/>
      </rPr>
      <t>未签章此表无效。</t>
    </r>
    <r>
      <rPr>
        <sz val="14"/>
        <color indexed="8"/>
        <rFont val="方正仿宋_GBK"/>
        <family val="4"/>
      </rPr>
      <t xml:space="preserve">
2. “</t>
    </r>
    <r>
      <rPr>
        <sz val="14"/>
        <color indexed="8"/>
        <rFont val="方正仿宋_GBK"/>
        <family val="4"/>
      </rPr>
      <t>奖惩情况</t>
    </r>
    <r>
      <rPr>
        <sz val="14"/>
        <color indexed="8"/>
        <rFont val="方正仿宋_GBK"/>
        <family val="4"/>
      </rPr>
      <t>”</t>
    </r>
    <r>
      <rPr>
        <sz val="14"/>
        <color indexed="8"/>
        <rFont val="方正仿宋_GBK"/>
        <family val="4"/>
      </rPr>
      <t>包括考生大学期间的各种奖励或惩处。</t>
    </r>
    <r>
      <rPr>
        <sz val="14"/>
        <color indexed="8"/>
        <rFont val="方正仿宋_GBK"/>
        <family val="4"/>
      </rPr>
      <t xml:space="preserve">
3. </t>
    </r>
    <r>
      <rPr>
        <sz val="14"/>
        <color indexed="8"/>
        <rFont val="方正仿宋_GBK"/>
        <family val="4"/>
      </rPr>
      <t>所学专业必须与毕业证书上专业一致，如在办理聘用手续时提供的毕业证书上的专业与此表填写的专业不一致，取消考生聘用资格。</t>
    </r>
  </si>
  <si>
    <t>报 名 登 记 表</t>
  </si>
  <si>
    <t>报考学校（类型）：</t>
  </si>
  <si>
    <t>报考学科：</t>
  </si>
  <si>
    <t>岗位号：</t>
  </si>
  <si>
    <t>姓名</t>
  </si>
  <si>
    <t>性别</t>
  </si>
  <si>
    <t>民族</t>
  </si>
  <si>
    <t>籍贯</t>
  </si>
  <si>
    <t>粘贴
照片</t>
  </si>
  <si>
    <t>学历
类型</t>
  </si>
  <si>
    <t>学历</t>
  </si>
  <si>
    <t>毕业
时间</t>
  </si>
  <si>
    <t>毕业
院校</t>
  </si>
  <si>
    <t>现工作
单位</t>
  </si>
  <si>
    <t>工作
年限</t>
  </si>
  <si>
    <t>普通话等级证书</t>
  </si>
  <si>
    <t>联系
电话1</t>
  </si>
  <si>
    <t>联系
电话2</t>
  </si>
  <si>
    <t>教师资格证书</t>
  </si>
  <si>
    <t>学习及工作经历（从大学填起）</t>
  </si>
  <si>
    <t>考生
意见</t>
  </si>
  <si>
    <t>以上信息均为真实情况，若有虚假、遗漏、错误，责任自负。</t>
  </si>
  <si>
    <t>考生（签名）：</t>
  </si>
  <si>
    <t>代报人（签名）：</t>
  </si>
  <si>
    <t>资格
复审
意见</t>
  </si>
  <si>
    <r>
      <t>农村
小学1</t>
    </r>
  </si>
  <si>
    <r>
      <t>农村
小学2</t>
    </r>
  </si>
  <si>
    <t>哲学类、政治学类、马克思主义理论类、中国语言文学类、新闻传播学类、历史学类、教育学类相关专业</t>
  </si>
  <si>
    <t>数学类、物理学类、化学类、生物科学类、地理科学类、计算机类、工商管理类、教育学类相关专业</t>
  </si>
  <si>
    <r>
      <t>不限</t>
    </r>
  </si>
  <si>
    <r>
      <t>农村
幼儿园1</t>
    </r>
  </si>
  <si>
    <t>电气工程及其自动化、电气工程与自动化、电气信息工程、电气技术教育</t>
  </si>
  <si>
    <t>车辆工程、汽车制造</t>
  </si>
  <si>
    <t>语文1</t>
  </si>
  <si>
    <t>数学1</t>
  </si>
  <si>
    <t>语文2</t>
  </si>
  <si>
    <t>数学2</t>
  </si>
  <si>
    <t>全日制普通高校专科或国民教育本科及以上学历</t>
  </si>
  <si>
    <t>体育男性1人</t>
  </si>
  <si>
    <t xml:space="preserve">体育男性1人 </t>
  </si>
  <si>
    <t>体育男性1人</t>
  </si>
  <si>
    <t>音乐</t>
  </si>
  <si>
    <t>化学类、物理学类、生物科学类、地理科学类及相关专业</t>
  </si>
  <si>
    <t>面试方式</t>
  </si>
  <si>
    <t>试讲+结构化面试</t>
  </si>
  <si>
    <t>结构化面试</t>
  </si>
  <si>
    <t>不限</t>
  </si>
  <si>
    <t>工商管理</t>
  </si>
  <si>
    <t>给排水工程</t>
  </si>
  <si>
    <t>工商管理</t>
  </si>
  <si>
    <t>给排水工程</t>
  </si>
  <si>
    <t>美术学类、设计学类及相关专业</t>
  </si>
  <si>
    <t>女性</t>
  </si>
  <si>
    <t>金融学类</t>
  </si>
  <si>
    <t>工商管理类</t>
  </si>
  <si>
    <t>工程造价、工程造价管理、建筑工程造价管理</t>
  </si>
  <si>
    <t>会计、会计学、会计电算化、财务会计，税务与会计、财务会计教育、国际会计、财务电算化、会计与统计核算、财务信息管理</t>
  </si>
  <si>
    <t>给排水科学与工程、给水排水工程、给排水工程</t>
  </si>
  <si>
    <t>备注</t>
  </si>
  <si>
    <t>负责相邻学区基建工程核算，长期室外工作，适宜男性</t>
  </si>
  <si>
    <t>数学男性1人，语文女性1人</t>
  </si>
  <si>
    <t>工作地点在中山学校嘉乐教学点。语文女性1人</t>
  </si>
  <si>
    <t>语文男性1人，数学女性1人</t>
  </si>
  <si>
    <t>数学男女各1人</t>
  </si>
  <si>
    <t>数学女性1人</t>
  </si>
  <si>
    <t>体育女性1人</t>
  </si>
  <si>
    <t>体育男女各1人</t>
  </si>
  <si>
    <t>语文男女各1人，数学男性1人</t>
  </si>
  <si>
    <t>语文男女各1人，数学男女各1人</t>
  </si>
  <si>
    <t>语文男性1人、女性3人，数学男性2人、女性1人</t>
  </si>
  <si>
    <t>语文女性1人，数学男性1人</t>
  </si>
  <si>
    <t>语文女性2人，数学男性1人</t>
  </si>
  <si>
    <t>语文女性1人，数学男女各1人</t>
  </si>
  <si>
    <t>语文女性1人</t>
  </si>
  <si>
    <t>语文男女各1人，数学男女各2人</t>
  </si>
  <si>
    <t>语文男女各1人，数学女性1人</t>
  </si>
  <si>
    <t>江津区户籍</t>
  </si>
  <si>
    <t>全日制师范类高校本科及以上学历并取得相应学位</t>
  </si>
  <si>
    <t>全日制普通高校本科及以上学历并取得相应学位</t>
  </si>
  <si>
    <t>全日制普通高校本科学历及及以上并取得相应学位</t>
  </si>
  <si>
    <t>哲学类、政治学类、马克思主义理论类及相关专业</t>
  </si>
  <si>
    <t>附件3</t>
  </si>
  <si>
    <t>附件4</t>
  </si>
  <si>
    <t xml:space="preserve">                                               复核人（签名）：
                                                                               2016年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</si>
</sst>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50">
    <font>
      <sz val="12"/>
      <name val="宋体"/>
      <family val="0"/>
    </font>
    <font>
      <sz val="9"/>
      <name val="宋体"/>
      <family val="0"/>
    </font>
    <font>
      <sz val="12"/>
      <color indexed="8"/>
      <name val="宋体"/>
      <family val="0"/>
    </font>
    <font>
      <sz val="12"/>
      <name val="方正黑体_GBK"/>
      <family val="4"/>
    </font>
    <font>
      <sz val="16"/>
      <name val="方正小标宋_GBK"/>
      <family val="4"/>
    </font>
    <font>
      <b/>
      <sz val="11"/>
      <color indexed="8"/>
      <name val="仿宋_GB2312"/>
      <family val="3"/>
    </font>
    <font>
      <sz val="11"/>
      <color indexed="8"/>
      <name val="宋体"/>
      <family val="0"/>
    </font>
    <font>
      <sz val="10"/>
      <color indexed="8"/>
      <name val="仿宋_GB2312"/>
      <family val="3"/>
    </font>
    <font>
      <sz val="10.5"/>
      <color indexed="8"/>
      <name val="方正仿宋_GBK"/>
      <family val="4"/>
    </font>
    <font>
      <sz val="9"/>
      <color indexed="8"/>
      <name val="仿宋_GB2312"/>
      <family val="3"/>
    </font>
    <font>
      <sz val="10"/>
      <color indexed="8"/>
      <name val="宋体"/>
      <family val="0"/>
    </font>
    <font>
      <sz val="10"/>
      <color indexed="10"/>
      <name val="仿宋_GB2312"/>
      <family val="3"/>
    </font>
    <font>
      <sz val="8"/>
      <color indexed="8"/>
      <name val="宋体"/>
      <family val="0"/>
    </font>
    <font>
      <sz val="12"/>
      <name val="方正仿宋_GBK"/>
      <family val="4"/>
    </font>
    <font>
      <sz val="12"/>
      <color indexed="8"/>
      <name val="方正黑体_GBK"/>
      <family val="4"/>
    </font>
    <font>
      <sz val="16"/>
      <color indexed="8"/>
      <name val="方正小标宋_GBK"/>
      <family val="4"/>
    </font>
    <font>
      <sz val="10"/>
      <color indexed="8"/>
      <name val="方正仿宋_GBK"/>
      <family val="4"/>
    </font>
    <font>
      <sz val="10"/>
      <name val="方正仿宋_GBK"/>
      <family val="4"/>
    </font>
    <font>
      <sz val="11"/>
      <color indexed="8"/>
      <name val="方正仿宋_GBK"/>
      <family val="4"/>
    </font>
    <font>
      <sz val="14"/>
      <color indexed="8"/>
      <name val="方正黑体_GBK"/>
      <family val="4"/>
    </font>
    <font>
      <sz val="16"/>
      <name val="黑体"/>
      <family val="0"/>
    </font>
    <font>
      <sz val="22"/>
      <color indexed="8"/>
      <name val="方正小标宋_GBK"/>
      <family val="4"/>
    </font>
    <font>
      <sz val="14"/>
      <color indexed="8"/>
      <name val="方正仿宋_GBK"/>
      <family val="4"/>
    </font>
    <font>
      <b/>
      <sz val="10"/>
      <name val="宋体"/>
      <family val="0"/>
    </font>
    <font>
      <sz val="10"/>
      <name val="宋体"/>
      <family val="0"/>
    </font>
    <font>
      <b/>
      <sz val="16"/>
      <name val="宋体"/>
      <family val="0"/>
    </font>
    <font>
      <sz val="14"/>
      <color indexed="8"/>
      <name val="Times New Roman"/>
      <family val="1"/>
    </font>
    <font>
      <u val="single"/>
      <sz val="14"/>
      <color indexed="8"/>
      <name val="方正仿宋_GBK"/>
      <family val="4"/>
    </font>
    <font>
      <sz val="14"/>
      <color indexed="8"/>
      <name val="宋体"/>
      <family val="0"/>
    </font>
    <font>
      <sz val="12"/>
      <color indexed="8"/>
      <name val="方正仿宋_GBK"/>
      <family val="4"/>
    </font>
    <font>
      <sz val="16"/>
      <color indexed="8"/>
      <name val="方正黑体_GBK"/>
      <family val="4"/>
    </font>
    <font>
      <sz val="10"/>
      <color indexed="8"/>
      <name val="方正黑体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style="thin">
        <color indexed="8"/>
      </right>
      <top style="thin"/>
      <bottom style="thin"/>
    </border>
    <border>
      <left style="thin"/>
      <right style="thin">
        <color indexed="8"/>
      </right>
      <top>
        <color indexed="63"/>
      </top>
      <bottom>
        <color indexed="63"/>
      </bottom>
    </border>
    <border>
      <left style="thin"/>
      <right style="thin">
        <color indexed="8"/>
      </right>
      <top>
        <color indexed="63"/>
      </top>
      <bottom style="thin"/>
    </border>
    <border>
      <left>
        <color indexed="63"/>
      </left>
      <right>
        <color indexed="63"/>
      </right>
      <top style="thin"/>
      <bottom>
        <color indexed="63"/>
      </bottom>
    </border>
    <border>
      <left style="thin"/>
      <right style="thin">
        <color indexed="8"/>
      </right>
      <top style="thin"/>
      <bottom>
        <color indexed="63"/>
      </bottom>
    </border>
    <border>
      <left style="thin"/>
      <right style="thin"/>
      <top style="thin"/>
      <bottom style="thin">
        <color indexed="8"/>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16" borderId="5" applyNumberFormat="0" applyAlignment="0" applyProtection="0"/>
    <xf numFmtId="0" fontId="42" fillId="17"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46" fillId="22" borderId="0" applyNumberFormat="0" applyBorder="0" applyAlignment="0" applyProtection="0"/>
    <xf numFmtId="0" fontId="47" fillId="16" borderId="8" applyNumberFormat="0" applyAlignment="0" applyProtection="0"/>
    <xf numFmtId="0" fontId="48" fillId="7" borderId="5" applyNumberFormat="0" applyAlignment="0" applyProtection="0"/>
    <xf numFmtId="0" fontId="49" fillId="0" borderId="0" applyNumberFormat="0" applyFill="0" applyBorder="0" applyAlignment="0" applyProtection="0"/>
    <xf numFmtId="0" fontId="0" fillId="23" borderId="9" applyNumberFormat="0" applyFont="0" applyAlignment="0" applyProtection="0"/>
  </cellStyleXfs>
  <cellXfs count="117">
    <xf numFmtId="0" fontId="0" fillId="0" borderId="0" xfId="0"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wrapText="1"/>
      <protection/>
    </xf>
    <xf numFmtId="0" fontId="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8" fillId="0" borderId="10" xfId="0" applyFont="1" applyBorder="1" applyAlignment="1" applyProtection="1">
      <alignment horizontal="left" vertical="center" wrapText="1"/>
      <protection/>
    </xf>
    <xf numFmtId="0" fontId="7" fillId="0" borderId="11"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shrinkToFit="1"/>
      <protection/>
    </xf>
    <xf numFmtId="0" fontId="10" fillId="0" borderId="10"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2" fillId="0" borderId="0" xfId="0" applyFont="1" applyAlignment="1" applyProtection="1">
      <alignment horizontal="center" vertical="center"/>
      <protection/>
    </xf>
    <xf numFmtId="0" fontId="10" fillId="0" borderId="11" xfId="0" applyFont="1" applyBorder="1" applyAlignment="1" applyProtection="1">
      <alignment horizontal="center" vertical="center"/>
      <protection/>
    </xf>
    <xf numFmtId="0" fontId="13" fillId="0" borderId="0" xfId="0" applyFont="1" applyAlignment="1" applyProtection="1">
      <alignment vertical="center"/>
      <protection/>
    </xf>
    <xf numFmtId="0" fontId="16" fillId="0" borderId="0" xfId="0" applyFont="1" applyAlignment="1" applyProtection="1">
      <alignment vertical="center"/>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horizontal="center" vertical="center"/>
      <protection/>
    </xf>
    <xf numFmtId="0" fontId="16" fillId="0" borderId="12" xfId="0" applyFont="1" applyBorder="1" applyAlignment="1" applyProtection="1">
      <alignment horizontal="center" vertical="center" wrapText="1"/>
      <protection/>
    </xf>
    <xf numFmtId="0" fontId="16" fillId="0" borderId="0" xfId="0" applyFont="1" applyAlignment="1" applyProtection="1">
      <alignment horizontal="center" vertical="center"/>
      <protection/>
    </xf>
    <xf numFmtId="0" fontId="17" fillId="0" borderId="0" xfId="0" applyFont="1" applyAlignment="1" applyProtection="1">
      <alignment horizontal="center" vertical="center"/>
      <protection/>
    </xf>
    <xf numFmtId="0" fontId="17" fillId="0" borderId="10" xfId="0" applyFont="1" applyBorder="1" applyAlignment="1" applyProtection="1">
      <alignment horizontal="center" vertical="center" wrapText="1"/>
      <protection/>
    </xf>
    <xf numFmtId="0" fontId="17" fillId="0" borderId="10"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17" fillId="0" borderId="13" xfId="0" applyFont="1" applyBorder="1" applyAlignment="1" applyProtection="1">
      <alignment horizontal="center" vertical="center" wrapText="1"/>
      <protection/>
    </xf>
    <xf numFmtId="0" fontId="20" fillId="0" borderId="0" xfId="0" applyFont="1" applyAlignment="1" applyProtection="1">
      <alignment vertical="center"/>
      <protection/>
    </xf>
    <xf numFmtId="0" fontId="4" fillId="0" borderId="0" xfId="0" applyFont="1" applyAlignment="1" applyProtection="1">
      <alignment vertical="center"/>
      <protection/>
    </xf>
    <xf numFmtId="0" fontId="23" fillId="0" borderId="0" xfId="0" applyFont="1" applyAlignment="1" applyProtection="1">
      <alignment vertical="center"/>
      <protection/>
    </xf>
    <xf numFmtId="0" fontId="23" fillId="0" borderId="0" xfId="0" applyFont="1" applyAlignment="1" applyProtection="1">
      <alignment vertical="center" wrapText="1"/>
      <protection/>
    </xf>
    <xf numFmtId="0" fontId="22" fillId="0" borderId="10" xfId="0" applyFont="1" applyBorder="1" applyAlignment="1" applyProtection="1">
      <alignment horizontal="center" vertical="center" wrapText="1"/>
      <protection/>
    </xf>
    <xf numFmtId="0" fontId="22" fillId="0" borderId="10" xfId="0" applyFont="1" applyBorder="1" applyAlignment="1" applyProtection="1">
      <alignment horizontal="justify" vertical="center" wrapText="1"/>
      <protection/>
    </xf>
    <xf numFmtId="0" fontId="24" fillId="0" borderId="0" xfId="0" applyFont="1" applyAlignment="1" applyProtection="1">
      <alignment vertical="center" wrapText="1"/>
      <protection/>
    </xf>
    <xf numFmtId="0" fontId="25" fillId="0" borderId="0" xfId="0" applyFont="1" applyAlignment="1" applyProtection="1">
      <alignment vertical="center" wrapText="1"/>
      <protection/>
    </xf>
    <xf numFmtId="0" fontId="29" fillId="0" borderId="0" xfId="0" applyFont="1" applyAlignment="1" applyProtection="1">
      <alignment horizontal="center" vertical="center"/>
      <protection/>
    </xf>
    <xf numFmtId="0" fontId="19" fillId="0" borderId="0" xfId="0" applyFont="1" applyAlignment="1" applyProtection="1">
      <alignment vertical="center" wrapText="1"/>
      <protection/>
    </xf>
    <xf numFmtId="0" fontId="31" fillId="0" borderId="0" xfId="0" applyFont="1" applyAlignment="1" applyProtection="1">
      <alignment horizontal="center" vertical="center"/>
      <protection/>
    </xf>
    <xf numFmtId="0" fontId="22" fillId="0" borderId="14"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22" fillId="0" borderId="10" xfId="0" applyFont="1" applyBorder="1" applyAlignment="1" applyProtection="1">
      <alignment horizontal="center" vertical="center"/>
      <protection/>
    </xf>
    <xf numFmtId="0" fontId="22" fillId="0" borderId="13" xfId="0" applyFont="1" applyBorder="1" applyAlignment="1" applyProtection="1">
      <alignment horizontal="center" vertical="center" wrapText="1"/>
      <protection/>
    </xf>
    <xf numFmtId="49" fontId="22" fillId="0" borderId="10" xfId="0" applyNumberFormat="1" applyFont="1" applyBorder="1" applyAlignment="1" applyProtection="1">
      <alignment horizontal="center" vertical="center" wrapText="1"/>
      <protection/>
    </xf>
    <xf numFmtId="49" fontId="22" fillId="0" borderId="13" xfId="0" applyNumberFormat="1" applyFont="1" applyBorder="1" applyAlignment="1" applyProtection="1">
      <alignment horizontal="center" vertical="center" wrapText="1"/>
      <protection/>
    </xf>
    <xf numFmtId="0" fontId="16" fillId="24" borderId="1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5" fillId="0" borderId="10" xfId="0" applyFont="1" applyBorder="1" applyAlignment="1" applyProtection="1">
      <alignment vertical="center" wrapText="1"/>
      <protection/>
    </xf>
    <xf numFmtId="0" fontId="17" fillId="0" borderId="10" xfId="0" applyFont="1" applyBorder="1" applyAlignment="1" applyProtection="1">
      <alignment horizontal="center" vertical="center" wrapText="1" shrinkToFit="1"/>
      <protection/>
    </xf>
    <xf numFmtId="0" fontId="17" fillId="24" borderId="10" xfId="0" applyFont="1" applyFill="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18" fillId="0" borderId="15" xfId="0" applyFont="1" applyBorder="1" applyAlignment="1" applyProtection="1">
      <alignment horizontal="center" vertical="center"/>
      <protection/>
    </xf>
    <xf numFmtId="0" fontId="17" fillId="0" borderId="11" xfId="0" applyFont="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6" fillId="0" borderId="16" xfId="0" applyFont="1" applyBorder="1" applyAlignment="1" applyProtection="1">
      <alignment horizontal="center" vertical="center" wrapText="1"/>
      <protection/>
    </xf>
    <xf numFmtId="0" fontId="16" fillId="0" borderId="12" xfId="0" applyFont="1" applyBorder="1" applyAlignment="1" applyProtection="1">
      <alignment horizontal="center" vertical="center"/>
      <protection/>
    </xf>
    <xf numFmtId="0" fontId="16" fillId="0" borderId="1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7" fillId="0" borderId="12"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15"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6" fillId="0" borderId="10" xfId="0" applyFont="1" applyBorder="1" applyAlignment="1" applyProtection="1">
      <alignment horizontal="center" vertical="center"/>
      <protection/>
    </xf>
    <xf numFmtId="0" fontId="17" fillId="0" borderId="12" xfId="0" applyFont="1" applyBorder="1" applyAlignment="1" applyProtection="1">
      <alignment horizontal="center" vertical="center" wrapText="1"/>
      <protection/>
    </xf>
    <xf numFmtId="0" fontId="18" fillId="0" borderId="11" xfId="0" applyFont="1" applyBorder="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14" fillId="0" borderId="0" xfId="0" applyFont="1" applyAlignment="1" applyProtection="1">
      <alignment horizontal="left" vertical="center" wrapText="1"/>
      <protection/>
    </xf>
    <xf numFmtId="0" fontId="15" fillId="0" borderId="14" xfId="0" applyFont="1" applyBorder="1" applyAlignment="1" applyProtection="1">
      <alignment horizontal="center" vertical="center"/>
      <protection/>
    </xf>
    <xf numFmtId="0" fontId="22" fillId="0" borderId="10" xfId="0" applyFont="1" applyBorder="1" applyAlignment="1" applyProtection="1">
      <alignment horizontal="justify" vertical="center" wrapText="1"/>
      <protection/>
    </xf>
    <xf numFmtId="0" fontId="22" fillId="0" borderId="10" xfId="0" applyFont="1" applyBorder="1" applyAlignment="1" applyProtection="1">
      <alignment horizontal="center" vertical="center" wrapText="1"/>
      <protection/>
    </xf>
    <xf numFmtId="0" fontId="22" fillId="0" borderId="10" xfId="0" applyFont="1" applyBorder="1" applyAlignment="1" applyProtection="1">
      <alignment horizontal="justify" vertical="top" wrapText="1"/>
      <protection/>
    </xf>
    <xf numFmtId="0" fontId="22" fillId="0" borderId="19" xfId="0" applyFont="1" applyBorder="1" applyAlignment="1" applyProtection="1">
      <alignment horizontal="center" vertical="center" wrapText="1"/>
      <protection/>
    </xf>
    <xf numFmtId="0" fontId="22" fillId="0" borderId="20" xfId="0" applyFont="1" applyBorder="1" applyAlignment="1" applyProtection="1">
      <alignment horizontal="left" vertical="center" wrapText="1"/>
      <protection/>
    </xf>
    <xf numFmtId="0" fontId="22" fillId="0" borderId="20" xfId="0" applyFont="1" applyBorder="1" applyAlignment="1" applyProtection="1">
      <alignment horizontal="justify" vertical="center" wrapText="1"/>
      <protection/>
    </xf>
    <xf numFmtId="0" fontId="22" fillId="0" borderId="21" xfId="0" applyFont="1" applyBorder="1" applyAlignment="1" applyProtection="1">
      <alignment horizontal="justify" vertical="center" wrapText="1"/>
      <protection/>
    </xf>
    <xf numFmtId="0" fontId="28" fillId="0" borderId="22" xfId="0"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6" fillId="0" borderId="23" xfId="0" applyFont="1" applyBorder="1" applyAlignment="1" applyProtection="1">
      <alignment horizontal="left" vertical="center" wrapText="1"/>
      <protection/>
    </xf>
    <xf numFmtId="0" fontId="22" fillId="0" borderId="23" xfId="0" applyFont="1" applyBorder="1" applyAlignment="1" applyProtection="1">
      <alignment horizontal="left" vertical="center" wrapText="1"/>
      <protection/>
    </xf>
    <xf numFmtId="0" fontId="22" fillId="0" borderId="14" xfId="0" applyFont="1" applyBorder="1" applyAlignment="1" applyProtection="1">
      <alignment horizontal="left" vertical="center" wrapText="1"/>
      <protection/>
    </xf>
    <xf numFmtId="0" fontId="19" fillId="0" borderId="0" xfId="0" applyFont="1" applyAlignment="1" applyProtection="1">
      <alignment horizontal="left" vertical="center" wrapText="1"/>
      <protection/>
    </xf>
    <xf numFmtId="0" fontId="21" fillId="0" borderId="0" xfId="0" applyFont="1" applyAlignment="1" applyProtection="1">
      <alignment horizontal="center" vertical="center" wrapText="1"/>
      <protection/>
    </xf>
    <xf numFmtId="0" fontId="22" fillId="0" borderId="24" xfId="0" applyFont="1" applyBorder="1" applyAlignment="1" applyProtection="1">
      <alignment horizontal="center" vertical="center" wrapText="1"/>
      <protection/>
    </xf>
    <xf numFmtId="0" fontId="22" fillId="0" borderId="13" xfId="0" applyFont="1" applyBorder="1" applyAlignment="1" applyProtection="1">
      <alignment horizontal="left" wrapText="1"/>
      <protection/>
    </xf>
    <xf numFmtId="0" fontId="22" fillId="0" borderId="17" xfId="0" applyFont="1" applyBorder="1" applyAlignment="1" applyProtection="1">
      <alignment horizontal="left"/>
      <protection/>
    </xf>
    <xf numFmtId="0" fontId="22" fillId="0" borderId="25" xfId="0" applyFont="1" applyBorder="1" applyAlignment="1" applyProtection="1">
      <alignment horizontal="left"/>
      <protection/>
    </xf>
    <xf numFmtId="0" fontId="22" fillId="0" borderId="13"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25" xfId="0" applyFont="1" applyBorder="1" applyAlignment="1" applyProtection="1">
      <alignment horizontal="center" vertical="center" wrapText="1"/>
      <protection/>
    </xf>
    <xf numFmtId="0" fontId="22" fillId="0" borderId="13" xfId="0" applyFont="1" applyBorder="1" applyAlignment="1" applyProtection="1">
      <alignment horizontal="center" vertical="center"/>
      <protection/>
    </xf>
    <xf numFmtId="0" fontId="22" fillId="0" borderId="26" xfId="0" applyFont="1" applyBorder="1" applyAlignment="1" applyProtection="1">
      <alignment horizontal="left" vertical="center"/>
      <protection/>
    </xf>
    <xf numFmtId="0" fontId="22" fillId="0" borderId="22" xfId="0" applyFont="1" applyBorder="1" applyAlignment="1" applyProtection="1">
      <alignment horizontal="left" vertical="center"/>
      <protection/>
    </xf>
    <xf numFmtId="0" fontId="22" fillId="0" borderId="27" xfId="0" applyFont="1" applyBorder="1" applyAlignment="1" applyProtection="1">
      <alignment horizontal="left" vertical="center"/>
      <protection/>
    </xf>
    <xf numFmtId="0" fontId="22" fillId="0" borderId="14" xfId="0" applyFont="1" applyBorder="1" applyAlignment="1" applyProtection="1">
      <alignment horizontal="center" vertical="center"/>
      <protection/>
    </xf>
    <xf numFmtId="0" fontId="30" fillId="0" borderId="0" xfId="0" applyFont="1" applyAlignment="1" applyProtection="1">
      <alignment horizontal="left" vertical="center" wrapText="1"/>
      <protection/>
    </xf>
    <xf numFmtId="0" fontId="21" fillId="0" borderId="0" xfId="0" applyFont="1" applyAlignment="1" applyProtection="1">
      <alignment horizontal="center" vertical="center"/>
      <protection/>
    </xf>
    <xf numFmtId="0" fontId="22" fillId="0" borderId="14" xfId="0" applyFont="1" applyBorder="1" applyAlignment="1" applyProtection="1">
      <alignment horizontal="left" vertical="center"/>
      <protection/>
    </xf>
    <xf numFmtId="0" fontId="22" fillId="0" borderId="13" xfId="0" applyFont="1" applyBorder="1" applyAlignment="1" applyProtection="1">
      <alignment horizontal="left" vertical="center" wrapText="1"/>
      <protection/>
    </xf>
    <xf numFmtId="0" fontId="22" fillId="0" borderId="17" xfId="0" applyFont="1" applyBorder="1" applyAlignment="1" applyProtection="1">
      <alignment horizontal="left" vertical="center"/>
      <protection/>
    </xf>
    <xf numFmtId="0" fontId="22" fillId="0" borderId="25" xfId="0" applyFont="1" applyBorder="1" applyAlignment="1" applyProtection="1">
      <alignment horizontal="left" vertical="center"/>
      <protection/>
    </xf>
    <xf numFmtId="0" fontId="22" fillId="0" borderId="12"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49" fontId="22" fillId="0" borderId="13" xfId="0" applyNumberFormat="1" applyFont="1" applyBorder="1" applyAlignment="1" applyProtection="1">
      <alignment horizontal="center" vertical="center" wrapText="1"/>
      <protection/>
    </xf>
    <xf numFmtId="49" fontId="22" fillId="0" borderId="17" xfId="0" applyNumberFormat="1" applyFont="1" applyBorder="1" applyAlignment="1" applyProtection="1">
      <alignment horizontal="center" vertical="center" wrapText="1"/>
      <protection/>
    </xf>
    <xf numFmtId="0" fontId="22" fillId="0" borderId="18" xfId="0" applyFont="1" applyBorder="1" applyAlignment="1" applyProtection="1">
      <alignment horizontal="left" vertical="center"/>
      <protection/>
    </xf>
    <xf numFmtId="0" fontId="22" fillId="0" borderId="16" xfId="0" applyFont="1" applyBorder="1" applyAlignment="1" applyProtection="1">
      <alignment horizontal="lef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06"/>
  <sheetViews>
    <sheetView zoomScale="150" zoomScaleNormal="150" zoomScalePageLayoutView="0" workbookViewId="0" topLeftCell="A1">
      <pane xSplit="2" ySplit="4" topLeftCell="C5" activePane="bottomRight" state="frozen"/>
      <selection pane="topLeft" activeCell="AA7" sqref="AA7"/>
      <selection pane="topRight" activeCell="AA7" sqref="AA7"/>
      <selection pane="bottomLeft" activeCell="AA7" sqref="AA7"/>
      <selection pane="bottomRight" activeCell="Z12" sqref="Z12"/>
    </sheetView>
  </sheetViews>
  <sheetFormatPr defaultColWidth="9.00390625" defaultRowHeight="14.25"/>
  <cols>
    <col min="1" max="1" width="9.00390625" style="1" customWidth="1"/>
    <col min="2" max="2" width="7.375" style="1" customWidth="1"/>
    <col min="3" max="3" width="5.125" style="1" customWidth="1"/>
    <col min="4" max="25" width="3.25390625" style="1" customWidth="1"/>
    <col min="26" max="26" width="16.625" style="1" customWidth="1"/>
  </cols>
  <sheetData>
    <row r="1" s="2" customFormat="1" ht="14.25" customHeight="1">
      <c r="A1" s="3" t="s">
        <v>0</v>
      </c>
    </row>
    <row r="2" spans="1:26" s="2" customFormat="1" ht="22.5" customHeight="1">
      <c r="A2" s="60" t="s">
        <v>1</v>
      </c>
      <c r="B2" s="60"/>
      <c r="C2" s="60"/>
      <c r="D2" s="60"/>
      <c r="E2" s="60"/>
      <c r="F2" s="60"/>
      <c r="G2" s="60"/>
      <c r="H2" s="60"/>
      <c r="I2" s="60"/>
      <c r="J2" s="60"/>
      <c r="K2" s="60"/>
      <c r="L2" s="60"/>
      <c r="M2" s="60"/>
      <c r="N2" s="60"/>
      <c r="O2" s="60"/>
      <c r="P2" s="60"/>
      <c r="Q2" s="60"/>
      <c r="R2" s="60"/>
      <c r="S2" s="60"/>
      <c r="T2" s="60"/>
      <c r="U2" s="60"/>
      <c r="V2" s="60"/>
      <c r="W2" s="60"/>
      <c r="X2" s="60"/>
      <c r="Y2" s="60"/>
      <c r="Z2" s="60"/>
    </row>
    <row r="3" spans="1:26" s="2" customFormat="1" ht="24.75" customHeight="1">
      <c r="A3" s="65" t="s">
        <v>2</v>
      </c>
      <c r="B3" s="65" t="s">
        <v>3</v>
      </c>
      <c r="C3" s="65" t="s">
        <v>4</v>
      </c>
      <c r="D3" s="63" t="s">
        <v>5</v>
      </c>
      <c r="E3" s="64"/>
      <c r="F3" s="64"/>
      <c r="G3" s="64"/>
      <c r="H3" s="64"/>
      <c r="I3" s="64"/>
      <c r="J3" s="64"/>
      <c r="K3" s="64"/>
      <c r="L3" s="64"/>
      <c r="M3" s="64"/>
      <c r="N3" s="64"/>
      <c r="O3" s="64"/>
      <c r="P3" s="64"/>
      <c r="Q3" s="64"/>
      <c r="R3" s="64"/>
      <c r="S3" s="64"/>
      <c r="T3" s="64"/>
      <c r="U3" s="64"/>
      <c r="V3" s="64"/>
      <c r="W3" s="64"/>
      <c r="X3" s="64"/>
      <c r="Y3" s="64"/>
      <c r="Z3" s="68" t="s">
        <v>6</v>
      </c>
    </row>
    <row r="4" spans="1:26" s="2" customFormat="1" ht="32.25" customHeight="1">
      <c r="A4" s="66"/>
      <c r="B4" s="66"/>
      <c r="C4" s="67"/>
      <c r="D4" s="4" t="s">
        <v>7</v>
      </c>
      <c r="E4" s="4" t="s">
        <v>8</v>
      </c>
      <c r="F4" s="4" t="s">
        <v>9</v>
      </c>
      <c r="G4" s="4" t="s">
        <v>10</v>
      </c>
      <c r="H4" s="4" t="s">
        <v>11</v>
      </c>
      <c r="I4" s="4" t="s">
        <v>12</v>
      </c>
      <c r="J4" s="4" t="s">
        <v>13</v>
      </c>
      <c r="K4" s="4" t="s">
        <v>14</v>
      </c>
      <c r="L4" s="4" t="s">
        <v>15</v>
      </c>
      <c r="M4" s="4" t="s">
        <v>16</v>
      </c>
      <c r="N4" s="4" t="s">
        <v>17</v>
      </c>
      <c r="O4" s="4" t="s">
        <v>18</v>
      </c>
      <c r="P4" s="4" t="s">
        <v>19</v>
      </c>
      <c r="Q4" s="4" t="s">
        <v>20</v>
      </c>
      <c r="R4" s="4" t="s">
        <v>261</v>
      </c>
      <c r="S4" s="4" t="s">
        <v>21</v>
      </c>
      <c r="T4" s="4" t="s">
        <v>262</v>
      </c>
      <c r="U4" s="4" t="s">
        <v>22</v>
      </c>
      <c r="V4" s="4" t="s">
        <v>23</v>
      </c>
      <c r="W4" s="4" t="s">
        <v>24</v>
      </c>
      <c r="X4" s="4" t="s">
        <v>25</v>
      </c>
      <c r="Y4" s="48" t="s">
        <v>26</v>
      </c>
      <c r="Z4" s="67"/>
    </row>
    <row r="5" spans="1:26" s="5" customFormat="1" ht="30" customHeight="1">
      <c r="A5" s="61" t="s">
        <v>27</v>
      </c>
      <c r="B5" s="6" t="s">
        <v>28</v>
      </c>
      <c r="C5" s="6">
        <f aca="true" t="shared" si="0" ref="C5:C36">SUM(D5:Y5)</f>
        <v>3</v>
      </c>
      <c r="D5" s="6"/>
      <c r="E5" s="6">
        <v>1</v>
      </c>
      <c r="F5" s="6">
        <v>1</v>
      </c>
      <c r="G5" s="6">
        <v>1</v>
      </c>
      <c r="H5" s="6"/>
      <c r="I5" s="6"/>
      <c r="J5" s="6"/>
      <c r="K5" s="6"/>
      <c r="L5" s="6"/>
      <c r="M5" s="6"/>
      <c r="N5" s="6"/>
      <c r="O5" s="7"/>
      <c r="P5" s="7"/>
      <c r="Q5" s="7"/>
      <c r="R5" s="7"/>
      <c r="S5" s="7"/>
      <c r="T5" s="7"/>
      <c r="U5" s="7"/>
      <c r="V5" s="7"/>
      <c r="W5" s="7"/>
      <c r="X5" s="7"/>
      <c r="Y5" s="7"/>
      <c r="Z5" s="8" t="s">
        <v>29</v>
      </c>
    </row>
    <row r="6" spans="1:26" s="5" customFormat="1" ht="26.25" customHeight="1">
      <c r="A6" s="62"/>
      <c r="B6" s="6" t="s">
        <v>30</v>
      </c>
      <c r="C6" s="6">
        <f t="shared" si="0"/>
        <v>7</v>
      </c>
      <c r="D6" s="6">
        <v>1</v>
      </c>
      <c r="E6" s="6">
        <v>1</v>
      </c>
      <c r="F6" s="6">
        <v>1</v>
      </c>
      <c r="G6" s="6">
        <v>1</v>
      </c>
      <c r="H6" s="6"/>
      <c r="I6" s="6">
        <v>1</v>
      </c>
      <c r="J6" s="6">
        <v>1</v>
      </c>
      <c r="K6" s="6"/>
      <c r="L6" s="6"/>
      <c r="M6" s="6"/>
      <c r="N6" s="6">
        <v>1</v>
      </c>
      <c r="O6" s="7"/>
      <c r="P6" s="7"/>
      <c r="Q6" s="7"/>
      <c r="R6" s="7"/>
      <c r="S6" s="7"/>
      <c r="T6" s="7"/>
      <c r="U6" s="7"/>
      <c r="V6" s="7"/>
      <c r="W6" s="7"/>
      <c r="X6" s="7"/>
      <c r="Y6" s="7"/>
      <c r="Z6" s="8" t="s">
        <v>31</v>
      </c>
    </row>
    <row r="7" spans="1:26" s="5" customFormat="1" ht="24" customHeight="1">
      <c r="A7" s="6" t="s">
        <v>32</v>
      </c>
      <c r="B7" s="6" t="s">
        <v>33</v>
      </c>
      <c r="C7" s="6">
        <f t="shared" si="0"/>
        <v>5</v>
      </c>
      <c r="D7" s="6">
        <v>1</v>
      </c>
      <c r="E7" s="6">
        <v>2</v>
      </c>
      <c r="F7" s="6"/>
      <c r="G7" s="6"/>
      <c r="H7" s="6">
        <v>1</v>
      </c>
      <c r="I7" s="6"/>
      <c r="J7" s="6">
        <v>1</v>
      </c>
      <c r="K7" s="6"/>
      <c r="L7" s="6"/>
      <c r="M7" s="6"/>
      <c r="N7" s="6"/>
      <c r="O7" s="7"/>
      <c r="P7" s="7"/>
      <c r="Q7" s="7"/>
      <c r="R7" s="7"/>
      <c r="S7" s="7"/>
      <c r="T7" s="7"/>
      <c r="U7" s="7"/>
      <c r="V7" s="7"/>
      <c r="W7" s="7"/>
      <c r="X7" s="7"/>
      <c r="Y7" s="7"/>
      <c r="Z7" s="8"/>
    </row>
    <row r="8" spans="1:26" s="5" customFormat="1" ht="24" customHeight="1">
      <c r="A8" s="6" t="s">
        <v>34</v>
      </c>
      <c r="B8" s="6" t="s">
        <v>35</v>
      </c>
      <c r="C8" s="6">
        <f t="shared" si="0"/>
        <v>1</v>
      </c>
      <c r="D8" s="6"/>
      <c r="E8" s="6"/>
      <c r="F8" s="6"/>
      <c r="G8" s="6"/>
      <c r="H8" s="6"/>
      <c r="I8" s="6"/>
      <c r="J8" s="6"/>
      <c r="K8" s="6"/>
      <c r="L8" s="6"/>
      <c r="M8" s="6"/>
      <c r="N8" s="6"/>
      <c r="O8" s="7"/>
      <c r="P8" s="7"/>
      <c r="Q8" s="7">
        <v>1</v>
      </c>
      <c r="R8" s="7"/>
      <c r="S8" s="7"/>
      <c r="T8" s="7"/>
      <c r="U8" s="7"/>
      <c r="V8" s="7"/>
      <c r="W8" s="7"/>
      <c r="X8" s="7"/>
      <c r="Y8" s="7"/>
      <c r="Z8" s="8"/>
    </row>
    <row r="9" spans="1:26" s="5" customFormat="1" ht="24" customHeight="1">
      <c r="A9" s="6" t="s">
        <v>36</v>
      </c>
      <c r="B9" s="6" t="s">
        <v>35</v>
      </c>
      <c r="C9" s="6">
        <f t="shared" si="0"/>
        <v>2</v>
      </c>
      <c r="D9" s="6"/>
      <c r="E9" s="6"/>
      <c r="F9" s="6"/>
      <c r="G9" s="6"/>
      <c r="H9" s="6"/>
      <c r="I9" s="6"/>
      <c r="J9" s="6"/>
      <c r="K9" s="6"/>
      <c r="L9" s="6"/>
      <c r="M9" s="6"/>
      <c r="N9" s="6"/>
      <c r="O9" s="7"/>
      <c r="P9" s="7"/>
      <c r="Q9" s="7">
        <v>2</v>
      </c>
      <c r="R9" s="7"/>
      <c r="S9" s="7"/>
      <c r="T9" s="7"/>
      <c r="U9" s="7"/>
      <c r="V9" s="7"/>
      <c r="W9" s="7"/>
      <c r="X9" s="7"/>
      <c r="Y9" s="7"/>
      <c r="Z9" s="8"/>
    </row>
    <row r="10" spans="1:26" s="5" customFormat="1" ht="24" customHeight="1">
      <c r="A10" s="6" t="s">
        <v>37</v>
      </c>
      <c r="B10" s="6" t="s">
        <v>35</v>
      </c>
      <c r="C10" s="6">
        <f t="shared" si="0"/>
        <v>3</v>
      </c>
      <c r="D10" s="6"/>
      <c r="E10" s="6"/>
      <c r="F10" s="6"/>
      <c r="G10" s="6"/>
      <c r="H10" s="6"/>
      <c r="I10" s="6"/>
      <c r="J10" s="6"/>
      <c r="K10" s="6"/>
      <c r="L10" s="6"/>
      <c r="M10" s="6"/>
      <c r="N10" s="6">
        <v>1</v>
      </c>
      <c r="O10" s="7"/>
      <c r="P10" s="7"/>
      <c r="Q10" s="7">
        <v>2</v>
      </c>
      <c r="R10" s="7"/>
      <c r="S10" s="7"/>
      <c r="T10" s="7"/>
      <c r="U10" s="7"/>
      <c r="V10" s="7"/>
      <c r="W10" s="7"/>
      <c r="X10" s="7"/>
      <c r="Y10" s="7"/>
      <c r="Z10" s="8" t="s">
        <v>38</v>
      </c>
    </row>
    <row r="11" spans="1:26" s="5" customFormat="1" ht="24" customHeight="1">
      <c r="A11" s="6" t="s">
        <v>39</v>
      </c>
      <c r="B11" s="6" t="s">
        <v>35</v>
      </c>
      <c r="C11" s="6">
        <f t="shared" si="0"/>
        <v>3</v>
      </c>
      <c r="D11" s="6"/>
      <c r="E11" s="6"/>
      <c r="F11" s="6"/>
      <c r="G11" s="6"/>
      <c r="H11" s="6"/>
      <c r="I11" s="6"/>
      <c r="J11" s="6"/>
      <c r="K11" s="6"/>
      <c r="L11" s="6"/>
      <c r="M11" s="6"/>
      <c r="N11" s="6"/>
      <c r="O11" s="7"/>
      <c r="P11" s="7"/>
      <c r="Q11" s="7">
        <v>3</v>
      </c>
      <c r="R11" s="7"/>
      <c r="S11" s="7"/>
      <c r="T11" s="7"/>
      <c r="U11" s="7"/>
      <c r="V11" s="7"/>
      <c r="W11" s="7"/>
      <c r="X11" s="7"/>
      <c r="Y11" s="7"/>
      <c r="Z11" s="8"/>
    </row>
    <row r="12" spans="1:26" s="5" customFormat="1" ht="24" customHeight="1">
      <c r="A12" s="6" t="s">
        <v>40</v>
      </c>
      <c r="B12" s="6" t="s">
        <v>41</v>
      </c>
      <c r="C12" s="6">
        <f t="shared" si="0"/>
        <v>6</v>
      </c>
      <c r="D12" s="6"/>
      <c r="E12" s="6"/>
      <c r="F12" s="6"/>
      <c r="G12" s="6"/>
      <c r="H12" s="6"/>
      <c r="I12" s="6"/>
      <c r="J12" s="6"/>
      <c r="K12" s="6"/>
      <c r="L12" s="6"/>
      <c r="M12" s="6"/>
      <c r="N12" s="6"/>
      <c r="O12" s="7"/>
      <c r="P12" s="7"/>
      <c r="Q12" s="7"/>
      <c r="R12" s="7">
        <v>1</v>
      </c>
      <c r="S12" s="7">
        <v>1</v>
      </c>
      <c r="T12" s="7">
        <v>1</v>
      </c>
      <c r="U12" s="7"/>
      <c r="V12" s="7">
        <v>1</v>
      </c>
      <c r="W12" s="7">
        <v>1</v>
      </c>
      <c r="X12" s="7">
        <v>1</v>
      </c>
      <c r="Y12" s="7"/>
      <c r="Z12" s="8"/>
    </row>
    <row r="13" spans="1:26" s="5" customFormat="1" ht="38.25" customHeight="1">
      <c r="A13" s="6" t="s">
        <v>42</v>
      </c>
      <c r="B13" s="6" t="s">
        <v>43</v>
      </c>
      <c r="C13" s="6">
        <f t="shared" si="0"/>
        <v>4</v>
      </c>
      <c r="D13" s="6">
        <v>1</v>
      </c>
      <c r="E13" s="6">
        <v>1</v>
      </c>
      <c r="F13" s="6">
        <v>1</v>
      </c>
      <c r="G13" s="6"/>
      <c r="H13" s="6"/>
      <c r="I13" s="6">
        <v>1</v>
      </c>
      <c r="J13" s="6"/>
      <c r="K13" s="6"/>
      <c r="L13" s="6"/>
      <c r="M13" s="6"/>
      <c r="N13" s="6"/>
      <c r="O13" s="7"/>
      <c r="P13" s="7"/>
      <c r="Q13" s="7"/>
      <c r="R13" s="7"/>
      <c r="S13" s="7"/>
      <c r="T13" s="7"/>
      <c r="U13" s="7"/>
      <c r="V13" s="7"/>
      <c r="W13" s="7"/>
      <c r="X13" s="7"/>
      <c r="Y13" s="7"/>
      <c r="Z13" s="8" t="s">
        <v>274</v>
      </c>
    </row>
    <row r="14" spans="1:26" s="5" customFormat="1" ht="24.75" customHeight="1">
      <c r="A14" s="9" t="s">
        <v>45</v>
      </c>
      <c r="B14" s="6" t="s">
        <v>43</v>
      </c>
      <c r="C14" s="6">
        <f t="shared" si="0"/>
        <v>5</v>
      </c>
      <c r="D14" s="6">
        <v>1</v>
      </c>
      <c r="E14" s="6"/>
      <c r="F14" s="6">
        <v>1</v>
      </c>
      <c r="G14" s="6">
        <v>1</v>
      </c>
      <c r="H14" s="6">
        <v>1</v>
      </c>
      <c r="I14" s="6"/>
      <c r="J14" s="6">
        <v>1</v>
      </c>
      <c r="K14" s="6"/>
      <c r="L14" s="6"/>
      <c r="M14" s="6"/>
      <c r="N14" s="6"/>
      <c r="O14" s="7"/>
      <c r="P14" s="7"/>
      <c r="Q14" s="7"/>
      <c r="R14" s="7"/>
      <c r="S14" s="7"/>
      <c r="T14" s="7"/>
      <c r="U14" s="7"/>
      <c r="V14" s="7"/>
      <c r="W14" s="7"/>
      <c r="X14" s="7"/>
      <c r="Y14" s="7"/>
      <c r="Z14" s="8" t="s">
        <v>46</v>
      </c>
    </row>
    <row r="15" spans="1:26" s="5" customFormat="1" ht="24" customHeight="1">
      <c r="A15" s="6" t="s">
        <v>47</v>
      </c>
      <c r="B15" s="6" t="s">
        <v>43</v>
      </c>
      <c r="C15" s="6">
        <f t="shared" si="0"/>
        <v>4</v>
      </c>
      <c r="D15" s="6"/>
      <c r="E15" s="6"/>
      <c r="F15" s="6"/>
      <c r="G15" s="6">
        <v>2</v>
      </c>
      <c r="H15" s="6"/>
      <c r="I15" s="6"/>
      <c r="J15" s="6">
        <v>1</v>
      </c>
      <c r="K15" s="6">
        <v>1</v>
      </c>
      <c r="L15" s="6"/>
      <c r="M15" s="6"/>
      <c r="N15" s="6"/>
      <c r="O15" s="7"/>
      <c r="P15" s="7"/>
      <c r="Q15" s="7"/>
      <c r="R15" s="7"/>
      <c r="S15" s="7"/>
      <c r="T15" s="7"/>
      <c r="U15" s="7"/>
      <c r="V15" s="7"/>
      <c r="W15" s="7"/>
      <c r="X15" s="7"/>
      <c r="Y15" s="7"/>
      <c r="Z15" s="8"/>
    </row>
    <row r="16" spans="1:26" s="5" customFormat="1" ht="24" customHeight="1">
      <c r="A16" s="6" t="s">
        <v>48</v>
      </c>
      <c r="B16" s="6" t="s">
        <v>43</v>
      </c>
      <c r="C16" s="6">
        <f t="shared" si="0"/>
        <v>4</v>
      </c>
      <c r="D16" s="6">
        <v>1</v>
      </c>
      <c r="E16" s="6"/>
      <c r="F16" s="6">
        <v>2</v>
      </c>
      <c r="G16" s="6"/>
      <c r="H16" s="6"/>
      <c r="I16" s="6">
        <v>1</v>
      </c>
      <c r="J16" s="6"/>
      <c r="K16" s="6"/>
      <c r="L16" s="6"/>
      <c r="M16" s="6"/>
      <c r="N16" s="6"/>
      <c r="O16" s="7"/>
      <c r="P16" s="7"/>
      <c r="Q16" s="7"/>
      <c r="R16" s="7"/>
      <c r="S16" s="7"/>
      <c r="T16" s="7"/>
      <c r="U16" s="7"/>
      <c r="V16" s="7"/>
      <c r="W16" s="7"/>
      <c r="X16" s="7"/>
      <c r="Y16" s="7"/>
      <c r="Z16" s="8" t="s">
        <v>275</v>
      </c>
    </row>
    <row r="17" spans="1:26" s="5" customFormat="1" ht="24" customHeight="1">
      <c r="A17" s="9" t="s">
        <v>49</v>
      </c>
      <c r="B17" s="6" t="s">
        <v>43</v>
      </c>
      <c r="C17" s="6">
        <f t="shared" si="0"/>
        <v>2</v>
      </c>
      <c r="D17" s="6"/>
      <c r="E17" s="6"/>
      <c r="F17" s="6"/>
      <c r="G17" s="6"/>
      <c r="H17" s="6"/>
      <c r="I17" s="6"/>
      <c r="J17" s="6"/>
      <c r="K17" s="6"/>
      <c r="L17" s="6"/>
      <c r="M17" s="6">
        <v>1</v>
      </c>
      <c r="N17" s="6">
        <v>1</v>
      </c>
      <c r="O17" s="7"/>
      <c r="P17" s="7"/>
      <c r="Q17" s="7"/>
      <c r="R17" s="7"/>
      <c r="S17" s="7"/>
      <c r="T17" s="7"/>
      <c r="U17" s="7"/>
      <c r="V17" s="7"/>
      <c r="W17" s="7"/>
      <c r="X17" s="7"/>
      <c r="Y17" s="7"/>
      <c r="Z17" s="8" t="s">
        <v>38</v>
      </c>
    </row>
    <row r="18" spans="1:26" s="5" customFormat="1" ht="24" customHeight="1">
      <c r="A18" s="6" t="s">
        <v>50</v>
      </c>
      <c r="B18" s="6" t="s">
        <v>43</v>
      </c>
      <c r="C18" s="6">
        <f t="shared" si="0"/>
        <v>1</v>
      </c>
      <c r="D18" s="6"/>
      <c r="E18" s="6"/>
      <c r="F18" s="6">
        <v>1</v>
      </c>
      <c r="G18" s="6"/>
      <c r="H18" s="6"/>
      <c r="I18" s="6"/>
      <c r="J18" s="6"/>
      <c r="K18" s="6"/>
      <c r="L18" s="6"/>
      <c r="M18" s="6"/>
      <c r="N18" s="6"/>
      <c r="O18" s="7"/>
      <c r="P18" s="7"/>
      <c r="Q18" s="7"/>
      <c r="R18" s="7"/>
      <c r="S18" s="7"/>
      <c r="T18" s="7"/>
      <c r="U18" s="7"/>
      <c r="V18" s="7"/>
      <c r="W18" s="7"/>
      <c r="X18" s="7"/>
      <c r="Y18" s="7"/>
      <c r="Z18" s="8" t="s">
        <v>276</v>
      </c>
    </row>
    <row r="19" spans="1:26" s="5" customFormat="1" ht="24" customHeight="1">
      <c r="A19" s="6" t="s">
        <v>51</v>
      </c>
      <c r="B19" s="6" t="s">
        <v>43</v>
      </c>
      <c r="C19" s="6">
        <f t="shared" si="0"/>
        <v>2</v>
      </c>
      <c r="D19" s="6"/>
      <c r="E19" s="6"/>
      <c r="F19" s="6"/>
      <c r="G19" s="6">
        <v>1</v>
      </c>
      <c r="H19" s="6"/>
      <c r="I19" s="6"/>
      <c r="J19" s="6"/>
      <c r="K19" s="6"/>
      <c r="L19" s="6"/>
      <c r="M19" s="6"/>
      <c r="N19" s="6">
        <v>1</v>
      </c>
      <c r="O19" s="7"/>
      <c r="P19" s="7"/>
      <c r="Q19" s="7"/>
      <c r="R19" s="7"/>
      <c r="S19" s="7"/>
      <c r="T19" s="7"/>
      <c r="U19" s="7"/>
      <c r="V19" s="7"/>
      <c r="W19" s="7"/>
      <c r="X19" s="7"/>
      <c r="Y19" s="7"/>
      <c r="Z19" s="8" t="s">
        <v>277</v>
      </c>
    </row>
    <row r="20" spans="1:26" s="5" customFormat="1" ht="24" customHeight="1">
      <c r="A20" s="6" t="s">
        <v>52</v>
      </c>
      <c r="B20" s="6" t="s">
        <v>43</v>
      </c>
      <c r="C20" s="6">
        <f t="shared" si="0"/>
        <v>3</v>
      </c>
      <c r="D20" s="6"/>
      <c r="E20" s="6"/>
      <c r="F20" s="6">
        <v>1</v>
      </c>
      <c r="G20" s="6"/>
      <c r="H20" s="6">
        <v>1</v>
      </c>
      <c r="I20" s="6"/>
      <c r="J20" s="6"/>
      <c r="K20" s="6"/>
      <c r="L20" s="6">
        <v>1</v>
      </c>
      <c r="M20" s="6"/>
      <c r="N20" s="6"/>
      <c r="O20" s="7"/>
      <c r="P20" s="7"/>
      <c r="Q20" s="7"/>
      <c r="R20" s="7"/>
      <c r="S20" s="7"/>
      <c r="T20" s="7"/>
      <c r="U20" s="7"/>
      <c r="V20" s="7"/>
      <c r="W20" s="7"/>
      <c r="X20" s="7"/>
      <c r="Y20" s="7"/>
      <c r="Z20" s="8" t="s">
        <v>46</v>
      </c>
    </row>
    <row r="21" spans="1:26" s="5" customFormat="1" ht="24" customHeight="1">
      <c r="A21" s="6" t="s">
        <v>53</v>
      </c>
      <c r="B21" s="6" t="s">
        <v>43</v>
      </c>
      <c r="C21" s="6">
        <f t="shared" si="0"/>
        <v>1</v>
      </c>
      <c r="D21" s="6"/>
      <c r="E21" s="6"/>
      <c r="F21" s="6">
        <v>1</v>
      </c>
      <c r="G21" s="6"/>
      <c r="H21" s="6"/>
      <c r="I21" s="6"/>
      <c r="J21" s="6"/>
      <c r="K21" s="6"/>
      <c r="L21" s="6"/>
      <c r="M21" s="6"/>
      <c r="N21" s="6"/>
      <c r="O21" s="7"/>
      <c r="P21" s="7"/>
      <c r="Q21" s="7"/>
      <c r="R21" s="7"/>
      <c r="S21" s="7"/>
      <c r="T21" s="7"/>
      <c r="U21" s="7"/>
      <c r="V21" s="7"/>
      <c r="W21" s="7"/>
      <c r="X21" s="7"/>
      <c r="Y21" s="7"/>
      <c r="Z21" s="8" t="s">
        <v>46</v>
      </c>
    </row>
    <row r="22" spans="1:26" s="5" customFormat="1" ht="24" customHeight="1">
      <c r="A22" s="6" t="s">
        <v>54</v>
      </c>
      <c r="B22" s="6" t="s">
        <v>43</v>
      </c>
      <c r="C22" s="6">
        <f t="shared" si="0"/>
        <v>1</v>
      </c>
      <c r="D22" s="6"/>
      <c r="E22" s="6"/>
      <c r="F22" s="6"/>
      <c r="G22" s="6"/>
      <c r="H22" s="6"/>
      <c r="I22" s="6"/>
      <c r="J22" s="6"/>
      <c r="K22" s="6"/>
      <c r="L22" s="6"/>
      <c r="M22" s="6">
        <v>1</v>
      </c>
      <c r="N22" s="6"/>
      <c r="O22" s="7"/>
      <c r="P22" s="7"/>
      <c r="Q22" s="7"/>
      <c r="R22" s="7"/>
      <c r="S22" s="7"/>
      <c r="T22" s="7"/>
      <c r="U22" s="7"/>
      <c r="V22" s="7"/>
      <c r="W22" s="7"/>
      <c r="X22" s="7"/>
      <c r="Y22" s="7"/>
      <c r="Z22" s="8"/>
    </row>
    <row r="23" spans="1:26" s="5" customFormat="1" ht="34.5" customHeight="1">
      <c r="A23" s="6" t="s">
        <v>55</v>
      </c>
      <c r="B23" s="6" t="s">
        <v>43</v>
      </c>
      <c r="C23" s="6">
        <f t="shared" si="0"/>
        <v>2</v>
      </c>
      <c r="D23" s="6"/>
      <c r="E23" s="6">
        <v>1</v>
      </c>
      <c r="F23" s="6">
        <v>1</v>
      </c>
      <c r="G23" s="6"/>
      <c r="H23" s="6"/>
      <c r="I23" s="6"/>
      <c r="J23" s="6"/>
      <c r="K23" s="6"/>
      <c r="L23" s="6"/>
      <c r="M23" s="6"/>
      <c r="O23" s="7"/>
      <c r="P23" s="7"/>
      <c r="Q23" s="7"/>
      <c r="R23" s="7"/>
      <c r="S23" s="7"/>
      <c r="T23" s="7"/>
      <c r="U23" s="7"/>
      <c r="V23" s="7"/>
      <c r="W23" s="7"/>
      <c r="X23" s="7"/>
      <c r="Y23" s="7"/>
      <c r="Z23" s="8" t="s">
        <v>272</v>
      </c>
    </row>
    <row r="24" spans="1:26" s="5" customFormat="1" ht="35.25" customHeight="1">
      <c r="A24" s="6" t="s">
        <v>56</v>
      </c>
      <c r="B24" s="6" t="s">
        <v>43</v>
      </c>
      <c r="C24" s="6">
        <f t="shared" si="0"/>
        <v>2</v>
      </c>
      <c r="D24" s="6"/>
      <c r="E24" s="6">
        <v>1</v>
      </c>
      <c r="F24" s="6">
        <v>1</v>
      </c>
      <c r="G24" s="6"/>
      <c r="H24" s="6"/>
      <c r="I24" s="6"/>
      <c r="J24" s="6"/>
      <c r="K24" s="6"/>
      <c r="L24" s="6"/>
      <c r="M24" s="6"/>
      <c r="N24" s="6"/>
      <c r="O24" s="7"/>
      <c r="P24" s="7"/>
      <c r="Q24" s="7"/>
      <c r="R24" s="7"/>
      <c r="S24" s="7"/>
      <c r="T24" s="7"/>
      <c r="U24" s="7"/>
      <c r="V24" s="7"/>
      <c r="W24" s="7"/>
      <c r="X24" s="7"/>
      <c r="Y24" s="7"/>
      <c r="Z24" s="8" t="s">
        <v>272</v>
      </c>
    </row>
    <row r="25" spans="1:26" s="5" customFormat="1" ht="48" customHeight="1">
      <c r="A25" s="6" t="s">
        <v>57</v>
      </c>
      <c r="B25" s="6" t="s">
        <v>43</v>
      </c>
      <c r="C25" s="6">
        <f t="shared" si="0"/>
        <v>3</v>
      </c>
      <c r="D25" s="6"/>
      <c r="E25" s="6">
        <v>1</v>
      </c>
      <c r="F25" s="6"/>
      <c r="G25" s="6">
        <v>1</v>
      </c>
      <c r="H25" s="6"/>
      <c r="I25" s="6"/>
      <c r="J25" s="6"/>
      <c r="K25" s="6"/>
      <c r="L25" s="6">
        <v>1</v>
      </c>
      <c r="M25" s="6"/>
      <c r="N25" s="6"/>
      <c r="O25" s="7"/>
      <c r="P25" s="7"/>
      <c r="Q25" s="7"/>
      <c r="R25" s="7"/>
      <c r="S25" s="7"/>
      <c r="T25" s="7"/>
      <c r="U25" s="7"/>
      <c r="V25" s="7"/>
      <c r="W25" s="7"/>
      <c r="X25" s="7"/>
      <c r="Y25" s="7"/>
      <c r="Z25" s="8" t="s">
        <v>273</v>
      </c>
    </row>
    <row r="26" spans="1:26" s="5" customFormat="1" ht="27" customHeight="1">
      <c r="A26" s="6" t="s">
        <v>58</v>
      </c>
      <c r="B26" s="6" t="s">
        <v>43</v>
      </c>
      <c r="C26" s="6">
        <f t="shared" si="0"/>
        <v>2</v>
      </c>
      <c r="D26" s="6"/>
      <c r="E26" s="6"/>
      <c r="F26" s="6"/>
      <c r="G26" s="6"/>
      <c r="H26" s="6">
        <v>1</v>
      </c>
      <c r="I26" s="6"/>
      <c r="J26" s="6"/>
      <c r="K26" s="6"/>
      <c r="L26" s="6"/>
      <c r="M26" s="6">
        <v>1</v>
      </c>
      <c r="N26" s="6"/>
      <c r="O26" s="6"/>
      <c r="P26" s="6"/>
      <c r="Q26" s="6"/>
      <c r="R26" s="6"/>
      <c r="S26" s="6"/>
      <c r="T26" s="6"/>
      <c r="U26" s="6"/>
      <c r="V26" s="6"/>
      <c r="W26" s="6"/>
      <c r="X26" s="6"/>
      <c r="Y26" s="6"/>
      <c r="Z26" s="8"/>
    </row>
    <row r="27" spans="1:26" s="5" customFormat="1" ht="24" customHeight="1">
      <c r="A27" s="9" t="s">
        <v>59</v>
      </c>
      <c r="B27" s="9" t="s">
        <v>60</v>
      </c>
      <c r="C27" s="6">
        <f t="shared" si="0"/>
        <v>3</v>
      </c>
      <c r="D27" s="6"/>
      <c r="E27" s="6"/>
      <c r="F27" s="6"/>
      <c r="G27" s="6"/>
      <c r="H27" s="6"/>
      <c r="I27" s="6"/>
      <c r="J27" s="6"/>
      <c r="K27" s="6"/>
      <c r="L27" s="6">
        <v>1</v>
      </c>
      <c r="M27" s="6"/>
      <c r="N27" s="6">
        <v>2</v>
      </c>
      <c r="O27" s="7"/>
      <c r="P27" s="7"/>
      <c r="Q27" s="7"/>
      <c r="R27" s="7"/>
      <c r="S27" s="7"/>
      <c r="T27" s="7"/>
      <c r="U27" s="7"/>
      <c r="V27" s="7"/>
      <c r="W27" s="7"/>
      <c r="X27" s="7"/>
      <c r="Y27" s="7"/>
      <c r="Z27" s="8" t="s">
        <v>278</v>
      </c>
    </row>
    <row r="28" spans="1:26" s="5" customFormat="1" ht="24" customHeight="1">
      <c r="A28" s="6" t="s">
        <v>61</v>
      </c>
      <c r="B28" s="9" t="s">
        <v>60</v>
      </c>
      <c r="C28" s="6">
        <f t="shared" si="0"/>
        <v>1</v>
      </c>
      <c r="D28" s="6"/>
      <c r="E28" s="6"/>
      <c r="F28" s="6"/>
      <c r="G28" s="6"/>
      <c r="H28" s="6"/>
      <c r="I28" s="6"/>
      <c r="J28" s="6"/>
      <c r="K28" s="6"/>
      <c r="L28" s="6">
        <v>1</v>
      </c>
      <c r="M28" s="6"/>
      <c r="N28" s="6"/>
      <c r="O28" s="7"/>
      <c r="P28" s="7"/>
      <c r="Q28" s="7"/>
      <c r="R28" s="7"/>
      <c r="S28" s="7"/>
      <c r="T28" s="7"/>
      <c r="U28" s="7"/>
      <c r="V28" s="7"/>
      <c r="W28" s="7"/>
      <c r="X28" s="7"/>
      <c r="Y28" s="7"/>
      <c r="Z28" s="8"/>
    </row>
    <row r="29" spans="1:26" s="5" customFormat="1" ht="24" customHeight="1">
      <c r="A29" s="6" t="s">
        <v>62</v>
      </c>
      <c r="B29" s="9" t="s">
        <v>60</v>
      </c>
      <c r="C29" s="6">
        <f t="shared" si="0"/>
        <v>2</v>
      </c>
      <c r="D29" s="6"/>
      <c r="E29" s="6"/>
      <c r="F29" s="6"/>
      <c r="G29" s="6"/>
      <c r="H29" s="6"/>
      <c r="I29" s="6"/>
      <c r="J29" s="6"/>
      <c r="K29" s="6"/>
      <c r="L29" s="6"/>
      <c r="M29" s="6">
        <v>1</v>
      </c>
      <c r="N29" s="6">
        <v>1</v>
      </c>
      <c r="O29" s="7"/>
      <c r="P29" s="7"/>
      <c r="Q29" s="7"/>
      <c r="R29" s="7"/>
      <c r="S29" s="7"/>
      <c r="T29" s="7"/>
      <c r="U29" s="7"/>
      <c r="V29" s="7"/>
      <c r="W29" s="7"/>
      <c r="X29" s="7"/>
      <c r="Y29" s="7"/>
      <c r="Z29" s="8" t="s">
        <v>277</v>
      </c>
    </row>
    <row r="30" spans="1:26" s="5" customFormat="1" ht="24" customHeight="1">
      <c r="A30" s="6" t="s">
        <v>63</v>
      </c>
      <c r="B30" s="9" t="s">
        <v>60</v>
      </c>
      <c r="C30" s="6">
        <f t="shared" si="0"/>
        <v>4</v>
      </c>
      <c r="D30" s="6"/>
      <c r="E30" s="6"/>
      <c r="F30" s="6"/>
      <c r="G30" s="6"/>
      <c r="H30" s="6"/>
      <c r="I30" s="6"/>
      <c r="J30" s="6"/>
      <c r="K30" s="6"/>
      <c r="L30" s="6">
        <v>1</v>
      </c>
      <c r="M30" s="6">
        <v>1</v>
      </c>
      <c r="N30" s="6">
        <v>1</v>
      </c>
      <c r="O30" s="7">
        <v>1</v>
      </c>
      <c r="P30" s="7"/>
      <c r="Q30" s="7"/>
      <c r="R30" s="7"/>
      <c r="S30" s="7"/>
      <c r="T30" s="7"/>
      <c r="U30" s="7"/>
      <c r="V30" s="7"/>
      <c r="W30" s="7"/>
      <c r="X30" s="7"/>
      <c r="Y30" s="7"/>
      <c r="Z30" s="8" t="s">
        <v>251</v>
      </c>
    </row>
    <row r="31" spans="1:26" s="5" customFormat="1" ht="24" customHeight="1">
      <c r="A31" s="6" t="s">
        <v>64</v>
      </c>
      <c r="B31" s="9" t="s">
        <v>60</v>
      </c>
      <c r="C31" s="6">
        <f t="shared" si="0"/>
        <v>1</v>
      </c>
      <c r="D31" s="6"/>
      <c r="E31" s="6"/>
      <c r="F31" s="6"/>
      <c r="G31" s="6"/>
      <c r="H31" s="6"/>
      <c r="I31" s="6"/>
      <c r="J31" s="6"/>
      <c r="K31" s="6"/>
      <c r="L31" s="6"/>
      <c r="M31" s="6"/>
      <c r="N31" s="6"/>
      <c r="O31" s="7"/>
      <c r="P31" s="7">
        <v>1</v>
      </c>
      <c r="Q31" s="7"/>
      <c r="R31" s="7"/>
      <c r="S31" s="7"/>
      <c r="T31" s="7"/>
      <c r="U31" s="7"/>
      <c r="V31" s="7"/>
      <c r="W31" s="7"/>
      <c r="X31" s="7"/>
      <c r="Y31" s="7"/>
      <c r="Z31" s="8"/>
    </row>
    <row r="32" spans="1:26" s="5" customFormat="1" ht="24" customHeight="1">
      <c r="A32" s="6" t="s">
        <v>65</v>
      </c>
      <c r="B32" s="9" t="s">
        <v>60</v>
      </c>
      <c r="C32" s="6">
        <f t="shared" si="0"/>
        <v>3</v>
      </c>
      <c r="D32" s="6"/>
      <c r="E32" s="6"/>
      <c r="F32" s="6"/>
      <c r="G32" s="6"/>
      <c r="H32" s="6"/>
      <c r="I32" s="6"/>
      <c r="J32" s="6"/>
      <c r="K32" s="6"/>
      <c r="L32" s="6"/>
      <c r="M32" s="6"/>
      <c r="N32" s="6">
        <v>1</v>
      </c>
      <c r="O32" s="7">
        <v>2</v>
      </c>
      <c r="P32" s="7"/>
      <c r="Q32" s="7"/>
      <c r="R32" s="7"/>
      <c r="S32" s="7"/>
      <c r="T32" s="7"/>
      <c r="U32" s="7"/>
      <c r="V32" s="7"/>
      <c r="W32" s="7"/>
      <c r="X32" s="7"/>
      <c r="Y32" s="7"/>
      <c r="Z32" s="8" t="s">
        <v>250</v>
      </c>
    </row>
    <row r="33" spans="1:26" s="5" customFormat="1" ht="24" customHeight="1">
      <c r="A33" s="6" t="s">
        <v>66</v>
      </c>
      <c r="B33" s="9" t="s">
        <v>60</v>
      </c>
      <c r="C33" s="6">
        <f t="shared" si="0"/>
        <v>3</v>
      </c>
      <c r="D33" s="6"/>
      <c r="E33" s="6"/>
      <c r="F33" s="6"/>
      <c r="G33" s="6"/>
      <c r="H33" s="6"/>
      <c r="I33" s="6"/>
      <c r="J33" s="6"/>
      <c r="K33" s="6"/>
      <c r="L33" s="6">
        <v>1</v>
      </c>
      <c r="M33" s="6"/>
      <c r="N33" s="6">
        <v>1</v>
      </c>
      <c r="O33" s="7"/>
      <c r="P33" s="7"/>
      <c r="Q33" s="7"/>
      <c r="R33" s="7"/>
      <c r="S33" s="7"/>
      <c r="T33" s="7"/>
      <c r="U33" s="7"/>
      <c r="V33" s="7"/>
      <c r="W33" s="7"/>
      <c r="X33" s="7"/>
      <c r="Y33" s="7">
        <v>1</v>
      </c>
      <c r="Z33" s="8" t="s">
        <v>277</v>
      </c>
    </row>
    <row r="34" spans="1:26" s="5" customFormat="1" ht="24" customHeight="1">
      <c r="A34" s="6" t="s">
        <v>67</v>
      </c>
      <c r="B34" s="9" t="s">
        <v>60</v>
      </c>
      <c r="C34" s="6">
        <f t="shared" si="0"/>
        <v>1</v>
      </c>
      <c r="D34" s="6"/>
      <c r="E34" s="6"/>
      <c r="F34" s="6"/>
      <c r="G34" s="6"/>
      <c r="H34" s="6"/>
      <c r="I34" s="6"/>
      <c r="J34" s="6"/>
      <c r="K34" s="6"/>
      <c r="L34" s="6"/>
      <c r="M34" s="6">
        <v>1</v>
      </c>
      <c r="N34" s="6"/>
      <c r="O34" s="7"/>
      <c r="P34" s="7"/>
      <c r="Q34" s="7"/>
      <c r="R34" s="7"/>
      <c r="S34" s="7"/>
      <c r="T34" s="7"/>
      <c r="U34" s="7"/>
      <c r="V34" s="7"/>
      <c r="W34" s="7"/>
      <c r="X34" s="7"/>
      <c r="Y34" s="7"/>
      <c r="Z34" s="8"/>
    </row>
    <row r="35" spans="1:26" s="5" customFormat="1" ht="24" customHeight="1">
      <c r="A35" s="6" t="s">
        <v>68</v>
      </c>
      <c r="B35" s="9" t="s">
        <v>60</v>
      </c>
      <c r="C35" s="6">
        <f t="shared" si="0"/>
        <v>3</v>
      </c>
      <c r="D35" s="6"/>
      <c r="E35" s="6"/>
      <c r="F35" s="6"/>
      <c r="G35" s="6"/>
      <c r="H35" s="6"/>
      <c r="I35" s="6"/>
      <c r="J35" s="6"/>
      <c r="K35" s="6"/>
      <c r="L35" s="6">
        <v>1</v>
      </c>
      <c r="M35" s="6">
        <v>1</v>
      </c>
      <c r="N35" s="6"/>
      <c r="O35" s="7"/>
      <c r="P35" s="7">
        <v>1</v>
      </c>
      <c r="Q35" s="7"/>
      <c r="R35" s="7"/>
      <c r="S35" s="7"/>
      <c r="T35" s="7"/>
      <c r="U35" s="7"/>
      <c r="V35" s="7"/>
      <c r="W35" s="7"/>
      <c r="X35" s="7"/>
      <c r="Y35" s="7"/>
      <c r="Z35" s="8"/>
    </row>
    <row r="36" spans="1:26" s="5" customFormat="1" ht="24" customHeight="1">
      <c r="A36" s="6" t="s">
        <v>69</v>
      </c>
      <c r="B36" s="9" t="s">
        <v>60</v>
      </c>
      <c r="C36" s="6">
        <f t="shared" si="0"/>
        <v>2</v>
      </c>
      <c r="D36" s="6"/>
      <c r="E36" s="6"/>
      <c r="F36" s="6"/>
      <c r="G36" s="6"/>
      <c r="H36" s="6"/>
      <c r="I36" s="6"/>
      <c r="J36" s="6"/>
      <c r="K36" s="6"/>
      <c r="L36" s="6"/>
      <c r="M36" s="6">
        <v>2</v>
      </c>
      <c r="N36" s="6"/>
      <c r="O36" s="7"/>
      <c r="P36" s="7"/>
      <c r="Q36" s="7"/>
      <c r="R36" s="7"/>
      <c r="S36" s="7"/>
      <c r="T36" s="7"/>
      <c r="U36" s="7"/>
      <c r="V36" s="7"/>
      <c r="W36" s="7"/>
      <c r="X36" s="7"/>
      <c r="Y36" s="7"/>
      <c r="Z36" s="8"/>
    </row>
    <row r="37" spans="1:26" s="5" customFormat="1" ht="24" customHeight="1">
      <c r="A37" s="6" t="s">
        <v>70</v>
      </c>
      <c r="B37" s="9" t="s">
        <v>60</v>
      </c>
      <c r="C37" s="6">
        <f aca="true" t="shared" si="1" ref="C37:C67">SUM(D37:Y37)</f>
        <v>1</v>
      </c>
      <c r="D37" s="6"/>
      <c r="E37" s="6"/>
      <c r="F37" s="6"/>
      <c r="G37" s="6"/>
      <c r="H37" s="6"/>
      <c r="I37" s="6"/>
      <c r="J37" s="6"/>
      <c r="K37" s="6"/>
      <c r="L37" s="6"/>
      <c r="M37" s="6"/>
      <c r="N37" s="6">
        <v>1</v>
      </c>
      <c r="O37" s="7"/>
      <c r="P37" s="7"/>
      <c r="Q37" s="7"/>
      <c r="R37" s="7"/>
      <c r="S37" s="7"/>
      <c r="T37" s="7"/>
      <c r="U37" s="7"/>
      <c r="V37" s="7"/>
      <c r="W37" s="7"/>
      <c r="X37" s="7"/>
      <c r="Y37" s="7"/>
      <c r="Z37" s="8" t="s">
        <v>252</v>
      </c>
    </row>
    <row r="38" spans="1:26" s="5" customFormat="1" ht="24" customHeight="1">
      <c r="A38" s="6" t="s">
        <v>71</v>
      </c>
      <c r="B38" s="9" t="s">
        <v>60</v>
      </c>
      <c r="C38" s="6">
        <f t="shared" si="1"/>
        <v>1</v>
      </c>
      <c r="D38" s="6"/>
      <c r="E38" s="6"/>
      <c r="F38" s="6"/>
      <c r="G38" s="6"/>
      <c r="H38" s="6"/>
      <c r="I38" s="6"/>
      <c r="J38" s="6"/>
      <c r="K38" s="6"/>
      <c r="L38" s="6"/>
      <c r="M38" s="6"/>
      <c r="N38" s="6"/>
      <c r="O38" s="7">
        <v>1</v>
      </c>
      <c r="P38" s="7"/>
      <c r="Q38" s="7"/>
      <c r="R38" s="7"/>
      <c r="S38" s="7"/>
      <c r="T38" s="7"/>
      <c r="U38" s="7"/>
      <c r="V38" s="7"/>
      <c r="W38" s="7"/>
      <c r="X38" s="7"/>
      <c r="Y38" s="7"/>
      <c r="Z38" s="8"/>
    </row>
    <row r="39" spans="1:26" s="5" customFormat="1" ht="24" customHeight="1">
      <c r="A39" s="6" t="s">
        <v>72</v>
      </c>
      <c r="B39" s="9" t="s">
        <v>60</v>
      </c>
      <c r="C39" s="6">
        <f t="shared" si="1"/>
        <v>1</v>
      </c>
      <c r="D39" s="6"/>
      <c r="E39" s="6"/>
      <c r="F39" s="6"/>
      <c r="G39" s="6"/>
      <c r="H39" s="6"/>
      <c r="I39" s="6"/>
      <c r="J39" s="6"/>
      <c r="K39" s="6"/>
      <c r="L39" s="6"/>
      <c r="M39" s="6"/>
      <c r="N39" s="6"/>
      <c r="O39" s="7">
        <v>1</v>
      </c>
      <c r="P39" s="7"/>
      <c r="Q39" s="7"/>
      <c r="R39" s="7"/>
      <c r="S39" s="7"/>
      <c r="T39" s="7"/>
      <c r="U39" s="7"/>
      <c r="V39" s="7"/>
      <c r="W39" s="7"/>
      <c r="X39" s="7"/>
      <c r="Y39" s="7"/>
      <c r="Z39" s="8"/>
    </row>
    <row r="40" spans="1:26" s="5" customFormat="1" ht="24" customHeight="1">
      <c r="A40" s="6" t="s">
        <v>73</v>
      </c>
      <c r="B40" s="9" t="s">
        <v>60</v>
      </c>
      <c r="C40" s="6">
        <f t="shared" si="1"/>
        <v>2</v>
      </c>
      <c r="D40" s="6"/>
      <c r="E40" s="6"/>
      <c r="F40" s="6"/>
      <c r="G40" s="6"/>
      <c r="H40" s="6"/>
      <c r="I40" s="6"/>
      <c r="J40" s="6"/>
      <c r="K40" s="6"/>
      <c r="L40" s="6">
        <v>1</v>
      </c>
      <c r="M40" s="6"/>
      <c r="N40" s="6">
        <v>1</v>
      </c>
      <c r="O40" s="7"/>
      <c r="P40" s="7"/>
      <c r="Q40" s="7"/>
      <c r="R40" s="7"/>
      <c r="S40" s="7"/>
      <c r="T40" s="7"/>
      <c r="U40" s="7"/>
      <c r="V40" s="7"/>
      <c r="W40" s="7"/>
      <c r="X40" s="7"/>
      <c r="Y40" s="6"/>
      <c r="Z40" s="8" t="s">
        <v>277</v>
      </c>
    </row>
    <row r="41" spans="1:26" s="5" customFormat="1" ht="24" customHeight="1">
      <c r="A41" s="6" t="s">
        <v>74</v>
      </c>
      <c r="B41" s="9" t="s">
        <v>60</v>
      </c>
      <c r="C41" s="6">
        <f t="shared" si="1"/>
        <v>2</v>
      </c>
      <c r="D41" s="6"/>
      <c r="E41" s="6"/>
      <c r="F41" s="6"/>
      <c r="G41" s="6"/>
      <c r="H41" s="6"/>
      <c r="I41" s="6"/>
      <c r="J41" s="6"/>
      <c r="K41" s="6"/>
      <c r="L41" s="6">
        <v>1</v>
      </c>
      <c r="M41" s="6">
        <v>1</v>
      </c>
      <c r="N41" s="6"/>
      <c r="O41" s="7"/>
      <c r="P41" s="7"/>
      <c r="Q41" s="7"/>
      <c r="R41" s="7"/>
      <c r="S41" s="7"/>
      <c r="T41" s="7"/>
      <c r="U41" s="7"/>
      <c r="V41" s="7"/>
      <c r="W41" s="7"/>
      <c r="X41" s="7"/>
      <c r="Y41" s="7"/>
      <c r="Z41" s="8"/>
    </row>
    <row r="42" spans="1:26" s="5" customFormat="1" ht="24" customHeight="1">
      <c r="A42" s="6" t="s">
        <v>75</v>
      </c>
      <c r="B42" s="9" t="s">
        <v>60</v>
      </c>
      <c r="C42" s="6">
        <f t="shared" si="1"/>
        <v>1</v>
      </c>
      <c r="D42" s="6"/>
      <c r="E42" s="6"/>
      <c r="F42" s="6"/>
      <c r="G42" s="6"/>
      <c r="H42" s="6"/>
      <c r="I42" s="6"/>
      <c r="J42" s="6"/>
      <c r="K42" s="6"/>
      <c r="L42" s="6"/>
      <c r="M42" s="6"/>
      <c r="N42" s="6">
        <v>1</v>
      </c>
      <c r="O42" s="7"/>
      <c r="P42" s="7"/>
      <c r="Q42" s="7"/>
      <c r="R42" s="7"/>
      <c r="S42" s="7"/>
      <c r="T42" s="7"/>
      <c r="U42" s="7"/>
      <c r="V42" s="7"/>
      <c r="W42" s="7"/>
      <c r="X42" s="7"/>
      <c r="Y42" s="7"/>
      <c r="Z42" s="8" t="s">
        <v>252</v>
      </c>
    </row>
    <row r="43" spans="1:26" s="5" customFormat="1" ht="24" customHeight="1">
      <c r="A43" s="6" t="s">
        <v>76</v>
      </c>
      <c r="B43" s="9" t="s">
        <v>60</v>
      </c>
      <c r="C43" s="6">
        <f t="shared" si="1"/>
        <v>2</v>
      </c>
      <c r="D43" s="9"/>
      <c r="E43" s="9"/>
      <c r="F43" s="9"/>
      <c r="G43" s="9"/>
      <c r="H43" s="9"/>
      <c r="I43" s="9"/>
      <c r="J43" s="9"/>
      <c r="K43" s="9"/>
      <c r="L43" s="9">
        <v>1</v>
      </c>
      <c r="M43" s="9">
        <v>1</v>
      </c>
      <c r="N43" s="6"/>
      <c r="O43" s="7"/>
      <c r="P43" s="7"/>
      <c r="Q43" s="7"/>
      <c r="R43" s="7"/>
      <c r="S43" s="7"/>
      <c r="T43" s="7"/>
      <c r="U43" s="7"/>
      <c r="V43" s="7"/>
      <c r="W43" s="7"/>
      <c r="X43" s="7"/>
      <c r="Y43" s="7"/>
      <c r="Z43" s="8"/>
    </row>
    <row r="44" spans="1:26" s="5" customFormat="1" ht="24" customHeight="1">
      <c r="A44" s="6" t="s">
        <v>77</v>
      </c>
      <c r="B44" s="9" t="s">
        <v>60</v>
      </c>
      <c r="C44" s="6">
        <f t="shared" si="1"/>
        <v>1</v>
      </c>
      <c r="D44" s="9"/>
      <c r="E44" s="9"/>
      <c r="F44" s="9"/>
      <c r="G44" s="9"/>
      <c r="H44" s="9"/>
      <c r="I44" s="9"/>
      <c r="J44" s="9"/>
      <c r="K44" s="9"/>
      <c r="L44" s="9">
        <v>1</v>
      </c>
      <c r="M44" s="9"/>
      <c r="N44" s="6"/>
      <c r="O44" s="7"/>
      <c r="P44" s="7"/>
      <c r="Q44" s="7"/>
      <c r="R44" s="7"/>
      <c r="S44" s="7"/>
      <c r="T44" s="7"/>
      <c r="U44" s="7"/>
      <c r="V44" s="7"/>
      <c r="W44" s="7"/>
      <c r="X44" s="7"/>
      <c r="Y44" s="7"/>
      <c r="Z44" s="8"/>
    </row>
    <row r="45" spans="1:26" s="5" customFormat="1" ht="24" customHeight="1">
      <c r="A45" s="6" t="s">
        <v>78</v>
      </c>
      <c r="B45" s="9" t="s">
        <v>60</v>
      </c>
      <c r="C45" s="6">
        <f t="shared" si="1"/>
        <v>2</v>
      </c>
      <c r="D45" s="6"/>
      <c r="E45" s="6"/>
      <c r="F45" s="6"/>
      <c r="G45" s="6"/>
      <c r="H45" s="6"/>
      <c r="I45" s="6"/>
      <c r="J45" s="6"/>
      <c r="K45" s="6"/>
      <c r="L45" s="6"/>
      <c r="M45" s="6"/>
      <c r="N45" s="6"/>
      <c r="O45" s="7">
        <v>1</v>
      </c>
      <c r="P45" s="7">
        <v>1</v>
      </c>
      <c r="Q45" s="7"/>
      <c r="R45" s="7"/>
      <c r="S45" s="7"/>
      <c r="T45" s="7"/>
      <c r="U45" s="7"/>
      <c r="V45" s="7"/>
      <c r="W45" s="7"/>
      <c r="X45" s="7"/>
      <c r="Y45" s="7"/>
      <c r="Z45" s="8"/>
    </row>
    <row r="46" spans="1:26" s="5" customFormat="1" ht="24" customHeight="1">
      <c r="A46" s="6" t="s">
        <v>79</v>
      </c>
      <c r="B46" s="9" t="s">
        <v>60</v>
      </c>
      <c r="C46" s="6">
        <f t="shared" si="1"/>
        <v>1</v>
      </c>
      <c r="D46" s="6"/>
      <c r="E46" s="6"/>
      <c r="F46" s="6"/>
      <c r="G46" s="6"/>
      <c r="H46" s="6"/>
      <c r="I46" s="6"/>
      <c r="J46" s="6"/>
      <c r="K46" s="6"/>
      <c r="L46" s="6">
        <v>1</v>
      </c>
      <c r="M46" s="6"/>
      <c r="N46" s="6"/>
      <c r="O46" s="7"/>
      <c r="P46" s="7"/>
      <c r="Q46" s="7"/>
      <c r="R46" s="7"/>
      <c r="S46" s="7"/>
      <c r="T46" s="7"/>
      <c r="U46" s="7"/>
      <c r="V46" s="7"/>
      <c r="W46" s="7"/>
      <c r="X46" s="7"/>
      <c r="Y46" s="7"/>
      <c r="Z46" s="8"/>
    </row>
    <row r="47" spans="1:26" s="5" customFormat="1" ht="24" customHeight="1">
      <c r="A47" s="6" t="s">
        <v>80</v>
      </c>
      <c r="B47" s="9" t="s">
        <v>60</v>
      </c>
      <c r="C47" s="6">
        <f t="shared" si="1"/>
        <v>2</v>
      </c>
      <c r="D47" s="6"/>
      <c r="E47" s="6"/>
      <c r="F47" s="6"/>
      <c r="G47" s="6"/>
      <c r="H47" s="6"/>
      <c r="I47" s="6"/>
      <c r="J47" s="6"/>
      <c r="K47" s="6"/>
      <c r="L47" s="6"/>
      <c r="M47" s="6"/>
      <c r="N47" s="6">
        <v>1</v>
      </c>
      <c r="O47" s="7">
        <v>1</v>
      </c>
      <c r="P47" s="7"/>
      <c r="Q47" s="7"/>
      <c r="R47" s="7"/>
      <c r="S47" s="7"/>
      <c r="T47" s="7"/>
      <c r="U47" s="7"/>
      <c r="V47" s="7"/>
      <c r="W47" s="7"/>
      <c r="X47" s="7"/>
      <c r="Y47" s="7"/>
      <c r="Z47" s="8" t="s">
        <v>277</v>
      </c>
    </row>
    <row r="48" spans="1:26" s="5" customFormat="1" ht="24" customHeight="1">
      <c r="A48" s="6" t="s">
        <v>81</v>
      </c>
      <c r="B48" s="9" t="s">
        <v>60</v>
      </c>
      <c r="C48" s="6">
        <f t="shared" si="1"/>
        <v>1</v>
      </c>
      <c r="D48" s="6"/>
      <c r="E48" s="6"/>
      <c r="F48" s="6"/>
      <c r="G48" s="6"/>
      <c r="H48" s="6"/>
      <c r="I48" s="6"/>
      <c r="J48" s="6"/>
      <c r="K48" s="6"/>
      <c r="L48" s="6"/>
      <c r="M48" s="6"/>
      <c r="N48" s="6">
        <v>1</v>
      </c>
      <c r="O48" s="7"/>
      <c r="P48" s="7"/>
      <c r="Q48" s="7"/>
      <c r="R48" s="7"/>
      <c r="S48" s="7"/>
      <c r="T48" s="7"/>
      <c r="U48" s="7"/>
      <c r="V48" s="7"/>
      <c r="W48" s="7"/>
      <c r="X48" s="7"/>
      <c r="Y48" s="7"/>
      <c r="Z48" s="8" t="s">
        <v>252</v>
      </c>
    </row>
    <row r="49" spans="1:26" s="5" customFormat="1" ht="24" customHeight="1">
      <c r="A49" s="6" t="s">
        <v>82</v>
      </c>
      <c r="B49" s="9" t="s">
        <v>60</v>
      </c>
      <c r="C49" s="6">
        <f t="shared" si="1"/>
        <v>1</v>
      </c>
      <c r="D49" s="6"/>
      <c r="E49" s="6"/>
      <c r="F49" s="6"/>
      <c r="G49" s="6"/>
      <c r="H49" s="6"/>
      <c r="I49" s="6"/>
      <c r="J49" s="6"/>
      <c r="K49" s="6"/>
      <c r="L49" s="6"/>
      <c r="M49" s="6">
        <v>1</v>
      </c>
      <c r="N49" s="6"/>
      <c r="O49" s="7"/>
      <c r="P49" s="7"/>
      <c r="Q49" s="7"/>
      <c r="R49" s="7"/>
      <c r="S49" s="7"/>
      <c r="T49" s="7"/>
      <c r="U49" s="7"/>
      <c r="V49" s="7"/>
      <c r="W49" s="7"/>
      <c r="X49" s="7"/>
      <c r="Y49" s="7"/>
      <c r="Z49" s="8"/>
    </row>
    <row r="50" spans="1:26" s="5" customFormat="1" ht="24" customHeight="1">
      <c r="A50" s="6" t="s">
        <v>84</v>
      </c>
      <c r="B50" s="9" t="s">
        <v>60</v>
      </c>
      <c r="C50" s="6">
        <f t="shared" si="1"/>
        <v>1</v>
      </c>
      <c r="D50" s="6"/>
      <c r="E50" s="6"/>
      <c r="F50" s="6"/>
      <c r="G50" s="6"/>
      <c r="H50" s="6"/>
      <c r="I50" s="6"/>
      <c r="J50" s="6"/>
      <c r="K50" s="6"/>
      <c r="L50" s="6"/>
      <c r="M50" s="6"/>
      <c r="N50" s="6">
        <v>1</v>
      </c>
      <c r="O50" s="7"/>
      <c r="P50" s="7"/>
      <c r="Q50" s="7"/>
      <c r="R50" s="7"/>
      <c r="S50" s="7"/>
      <c r="T50" s="7"/>
      <c r="U50" s="7"/>
      <c r="V50" s="7"/>
      <c r="W50" s="7"/>
      <c r="X50" s="7"/>
      <c r="Y50" s="7"/>
      <c r="Z50" s="8" t="s">
        <v>252</v>
      </c>
    </row>
    <row r="51" spans="1:26" s="5" customFormat="1" ht="24" customHeight="1">
      <c r="A51" s="6" t="s">
        <v>85</v>
      </c>
      <c r="B51" s="9" t="s">
        <v>60</v>
      </c>
      <c r="C51" s="6">
        <f t="shared" si="1"/>
        <v>2</v>
      </c>
      <c r="D51" s="6"/>
      <c r="E51" s="6"/>
      <c r="F51" s="6"/>
      <c r="G51" s="6"/>
      <c r="H51" s="6"/>
      <c r="I51" s="6"/>
      <c r="J51" s="6"/>
      <c r="K51" s="6"/>
      <c r="L51" s="6">
        <v>1</v>
      </c>
      <c r="M51" s="6"/>
      <c r="N51" s="6"/>
      <c r="O51" s="7">
        <v>1</v>
      </c>
      <c r="P51" s="7"/>
      <c r="Q51" s="7"/>
      <c r="R51" s="7"/>
      <c r="S51" s="7"/>
      <c r="T51" s="7"/>
      <c r="U51" s="7"/>
      <c r="V51" s="7"/>
      <c r="W51" s="7"/>
      <c r="X51" s="7"/>
      <c r="Y51" s="7"/>
      <c r="Z51" s="8"/>
    </row>
    <row r="52" spans="1:26" s="5" customFormat="1" ht="24" customHeight="1">
      <c r="A52" s="6" t="s">
        <v>86</v>
      </c>
      <c r="B52" s="9" t="s">
        <v>60</v>
      </c>
      <c r="C52" s="6">
        <f t="shared" si="1"/>
        <v>2</v>
      </c>
      <c r="D52" s="6"/>
      <c r="E52" s="6"/>
      <c r="F52" s="6"/>
      <c r="G52" s="6"/>
      <c r="H52" s="6"/>
      <c r="I52" s="6"/>
      <c r="J52" s="6"/>
      <c r="K52" s="6"/>
      <c r="L52" s="6"/>
      <c r="M52" s="6">
        <v>1</v>
      </c>
      <c r="N52" s="10">
        <v>1</v>
      </c>
      <c r="O52" s="7"/>
      <c r="P52" s="7"/>
      <c r="Q52" s="7"/>
      <c r="R52" s="7"/>
      <c r="S52" s="7"/>
      <c r="T52" s="7"/>
      <c r="U52" s="7"/>
      <c r="V52" s="7"/>
      <c r="W52" s="7"/>
      <c r="X52" s="7"/>
      <c r="Y52" s="7"/>
      <c r="Z52" s="8" t="s">
        <v>252</v>
      </c>
    </row>
    <row r="53" spans="1:26" s="5" customFormat="1" ht="24" customHeight="1">
      <c r="A53" s="6" t="s">
        <v>87</v>
      </c>
      <c r="B53" s="9" t="s">
        <v>60</v>
      </c>
      <c r="C53" s="6">
        <f t="shared" si="1"/>
        <v>2</v>
      </c>
      <c r="D53" s="6"/>
      <c r="E53" s="6"/>
      <c r="F53" s="6"/>
      <c r="G53" s="6"/>
      <c r="H53" s="6"/>
      <c r="I53" s="6"/>
      <c r="J53" s="6"/>
      <c r="K53" s="6"/>
      <c r="L53" s="6">
        <v>1</v>
      </c>
      <c r="M53" s="11">
        <v>1</v>
      </c>
      <c r="N53" s="6"/>
      <c r="O53" s="6"/>
      <c r="P53" s="6"/>
      <c r="Q53" s="6"/>
      <c r="R53" s="6"/>
      <c r="S53" s="6"/>
      <c r="T53" s="6"/>
      <c r="U53" s="6"/>
      <c r="V53" s="6"/>
      <c r="W53" s="6"/>
      <c r="X53" s="6"/>
      <c r="Y53" s="6"/>
      <c r="Z53" s="8"/>
    </row>
    <row r="54" spans="1:26" s="5" customFormat="1" ht="24" customHeight="1">
      <c r="A54" s="6" t="s">
        <v>88</v>
      </c>
      <c r="B54" s="9" t="s">
        <v>60</v>
      </c>
      <c r="C54" s="6">
        <f t="shared" si="1"/>
        <v>3</v>
      </c>
      <c r="D54" s="6"/>
      <c r="E54" s="6"/>
      <c r="F54" s="6"/>
      <c r="G54" s="6"/>
      <c r="H54" s="6"/>
      <c r="I54" s="6"/>
      <c r="J54" s="6"/>
      <c r="K54" s="6"/>
      <c r="L54" s="6"/>
      <c r="M54" s="6"/>
      <c r="N54" s="6">
        <v>1</v>
      </c>
      <c r="O54" s="6">
        <v>1</v>
      </c>
      <c r="P54" s="6">
        <v>1</v>
      </c>
      <c r="Q54" s="6"/>
      <c r="R54" s="6"/>
      <c r="S54" s="6"/>
      <c r="T54" s="6"/>
      <c r="U54" s="6"/>
      <c r="V54" s="6"/>
      <c r="W54" s="6"/>
      <c r="X54" s="6"/>
      <c r="Y54" s="6"/>
      <c r="Z54" s="8" t="s">
        <v>252</v>
      </c>
    </row>
    <row r="55" spans="1:26" s="5" customFormat="1" ht="24" customHeight="1">
      <c r="A55" s="6" t="s">
        <v>89</v>
      </c>
      <c r="B55" s="9" t="s">
        <v>60</v>
      </c>
      <c r="C55" s="6">
        <f t="shared" si="1"/>
        <v>1</v>
      </c>
      <c r="D55" s="6"/>
      <c r="E55" s="6"/>
      <c r="F55" s="6"/>
      <c r="G55" s="6"/>
      <c r="H55" s="6"/>
      <c r="I55" s="6"/>
      <c r="J55" s="6"/>
      <c r="K55" s="6"/>
      <c r="L55" s="6"/>
      <c r="M55" s="6"/>
      <c r="N55" s="6"/>
      <c r="O55" s="7">
        <v>1</v>
      </c>
      <c r="P55" s="7"/>
      <c r="Q55" s="7"/>
      <c r="R55" s="7"/>
      <c r="S55" s="7"/>
      <c r="T55" s="7"/>
      <c r="U55" s="7"/>
      <c r="V55" s="7"/>
      <c r="W55" s="7"/>
      <c r="X55" s="7"/>
      <c r="Y55" s="7"/>
      <c r="Z55" s="8"/>
    </row>
    <row r="56" spans="1:26" s="5" customFormat="1" ht="24" customHeight="1">
      <c r="A56" s="6" t="s">
        <v>90</v>
      </c>
      <c r="B56" s="9" t="s">
        <v>60</v>
      </c>
      <c r="C56" s="6">
        <f t="shared" si="1"/>
        <v>3</v>
      </c>
      <c r="D56" s="6"/>
      <c r="E56" s="6"/>
      <c r="F56" s="6"/>
      <c r="G56" s="6"/>
      <c r="H56" s="6"/>
      <c r="I56" s="6"/>
      <c r="J56" s="6"/>
      <c r="K56" s="6"/>
      <c r="L56" s="6"/>
      <c r="M56" s="6">
        <v>1</v>
      </c>
      <c r="N56" s="6">
        <v>1</v>
      </c>
      <c r="O56" s="7"/>
      <c r="P56" s="7">
        <v>1</v>
      </c>
      <c r="Q56" s="7"/>
      <c r="R56" s="7"/>
      <c r="S56" s="7"/>
      <c r="T56" s="7"/>
      <c r="U56" s="7"/>
      <c r="V56" s="7"/>
      <c r="W56" s="7"/>
      <c r="X56" s="7"/>
      <c r="Y56" s="7"/>
      <c r="Z56" s="8" t="s">
        <v>252</v>
      </c>
    </row>
    <row r="57" spans="1:26" s="5" customFormat="1" ht="24" customHeight="1">
      <c r="A57" s="6" t="s">
        <v>91</v>
      </c>
      <c r="B57" s="9" t="s">
        <v>60</v>
      </c>
      <c r="C57" s="6">
        <f t="shared" si="1"/>
        <v>2</v>
      </c>
      <c r="D57" s="6"/>
      <c r="E57" s="6"/>
      <c r="F57" s="6"/>
      <c r="G57" s="6"/>
      <c r="H57" s="6"/>
      <c r="I57" s="6"/>
      <c r="J57" s="6"/>
      <c r="K57" s="6"/>
      <c r="L57" s="6"/>
      <c r="M57" s="6">
        <v>1</v>
      </c>
      <c r="N57" s="6">
        <v>1</v>
      </c>
      <c r="O57" s="7"/>
      <c r="P57" s="7"/>
      <c r="Q57" s="7"/>
      <c r="R57" s="7"/>
      <c r="S57" s="7"/>
      <c r="T57" s="7"/>
      <c r="U57" s="7"/>
      <c r="V57" s="7"/>
      <c r="W57" s="7"/>
      <c r="X57" s="7"/>
      <c r="Y57" s="7"/>
      <c r="Z57" s="8" t="s">
        <v>252</v>
      </c>
    </row>
    <row r="58" spans="1:26" s="5" customFormat="1" ht="24" customHeight="1">
      <c r="A58" s="6" t="s">
        <v>92</v>
      </c>
      <c r="B58" s="9" t="s">
        <v>60</v>
      </c>
      <c r="C58" s="6">
        <f t="shared" si="1"/>
        <v>1</v>
      </c>
      <c r="D58" s="6"/>
      <c r="E58" s="6"/>
      <c r="F58" s="6"/>
      <c r="G58" s="6"/>
      <c r="H58" s="6"/>
      <c r="I58" s="6"/>
      <c r="J58" s="6"/>
      <c r="K58" s="6"/>
      <c r="L58" s="6"/>
      <c r="M58" s="6"/>
      <c r="N58" s="6">
        <v>1</v>
      </c>
      <c r="O58" s="7"/>
      <c r="P58" s="7"/>
      <c r="Q58" s="7"/>
      <c r="R58" s="7"/>
      <c r="S58" s="7"/>
      <c r="T58" s="7"/>
      <c r="U58" s="7"/>
      <c r="V58" s="7"/>
      <c r="W58" s="7"/>
      <c r="X58" s="7"/>
      <c r="Y58" s="7"/>
      <c r="Z58" s="8" t="s">
        <v>277</v>
      </c>
    </row>
    <row r="59" spans="1:26" s="5" customFormat="1" ht="24" customHeight="1">
      <c r="A59" s="6" t="s">
        <v>93</v>
      </c>
      <c r="B59" s="9" t="s">
        <v>60</v>
      </c>
      <c r="C59" s="6">
        <f t="shared" si="1"/>
        <v>1</v>
      </c>
      <c r="D59" s="6"/>
      <c r="E59" s="6"/>
      <c r="F59" s="6"/>
      <c r="G59" s="6"/>
      <c r="H59" s="6"/>
      <c r="I59" s="6"/>
      <c r="J59" s="6"/>
      <c r="K59" s="6"/>
      <c r="L59" s="6"/>
      <c r="M59" s="6">
        <v>1</v>
      </c>
      <c r="N59" s="6"/>
      <c r="O59" s="6"/>
      <c r="P59" s="6"/>
      <c r="Q59" s="6"/>
      <c r="R59" s="6"/>
      <c r="S59" s="6"/>
      <c r="T59" s="6"/>
      <c r="U59" s="6"/>
      <c r="V59" s="6"/>
      <c r="W59" s="6"/>
      <c r="X59" s="6"/>
      <c r="Y59" s="6"/>
      <c r="Z59" s="8"/>
    </row>
    <row r="60" spans="1:26" s="5" customFormat="1" ht="30.75" customHeight="1">
      <c r="A60" s="6" t="s">
        <v>61</v>
      </c>
      <c r="B60" s="9" t="s">
        <v>94</v>
      </c>
      <c r="C60" s="6">
        <f t="shared" si="1"/>
        <v>6</v>
      </c>
      <c r="D60" s="6"/>
      <c r="E60" s="6">
        <v>2</v>
      </c>
      <c r="F60" s="6">
        <v>2</v>
      </c>
      <c r="G60" s="6">
        <v>2</v>
      </c>
      <c r="H60" s="6"/>
      <c r="I60" s="6"/>
      <c r="J60" s="6"/>
      <c r="K60" s="6"/>
      <c r="L60" s="6"/>
      <c r="M60" s="6"/>
      <c r="N60" s="6"/>
      <c r="O60" s="7"/>
      <c r="P60" s="7"/>
      <c r="Q60" s="7"/>
      <c r="R60" s="7"/>
      <c r="S60" s="7"/>
      <c r="T60" s="7"/>
      <c r="U60" s="7"/>
      <c r="V60" s="7"/>
      <c r="W60" s="7"/>
      <c r="X60" s="7"/>
      <c r="Y60" s="7"/>
      <c r="Z60" s="8" t="s">
        <v>280</v>
      </c>
    </row>
    <row r="61" spans="1:26" s="5" customFormat="1" ht="24" customHeight="1">
      <c r="A61" s="6" t="s">
        <v>62</v>
      </c>
      <c r="B61" s="9" t="s">
        <v>94</v>
      </c>
      <c r="C61" s="6">
        <f t="shared" si="1"/>
        <v>2</v>
      </c>
      <c r="D61" s="6"/>
      <c r="E61" s="6"/>
      <c r="F61" s="6">
        <v>2</v>
      </c>
      <c r="G61" s="6"/>
      <c r="H61" s="6"/>
      <c r="I61" s="6"/>
      <c r="J61" s="6"/>
      <c r="K61" s="6"/>
      <c r="L61" s="6"/>
      <c r="M61" s="6"/>
      <c r="N61" s="6"/>
      <c r="O61" s="7"/>
      <c r="P61" s="7"/>
      <c r="Q61" s="7"/>
      <c r="R61" s="7"/>
      <c r="S61" s="7"/>
      <c r="T61" s="7"/>
      <c r="U61" s="7"/>
      <c r="V61" s="7"/>
      <c r="W61" s="7"/>
      <c r="X61" s="7"/>
      <c r="Y61" s="7"/>
      <c r="Z61" s="8" t="s">
        <v>275</v>
      </c>
    </row>
    <row r="62" spans="1:26" s="5" customFormat="1" ht="46.5" customHeight="1">
      <c r="A62" s="6" t="s">
        <v>63</v>
      </c>
      <c r="B62" s="9" t="s">
        <v>94</v>
      </c>
      <c r="C62" s="6">
        <f t="shared" si="1"/>
        <v>7</v>
      </c>
      <c r="D62" s="6"/>
      <c r="E62" s="6">
        <v>4</v>
      </c>
      <c r="F62" s="6">
        <v>3</v>
      </c>
      <c r="G62" s="6"/>
      <c r="H62" s="6"/>
      <c r="I62" s="6"/>
      <c r="J62" s="6"/>
      <c r="K62" s="6"/>
      <c r="L62" s="6"/>
      <c r="M62" s="6"/>
      <c r="N62" s="6"/>
      <c r="O62" s="7"/>
      <c r="P62" s="7"/>
      <c r="Q62" s="7"/>
      <c r="R62" s="7"/>
      <c r="S62" s="7"/>
      <c r="T62" s="7"/>
      <c r="U62" s="7"/>
      <c r="V62" s="7"/>
      <c r="W62" s="7"/>
      <c r="X62" s="7"/>
      <c r="Y62" s="7"/>
      <c r="Z62" s="8" t="s">
        <v>281</v>
      </c>
    </row>
    <row r="63" spans="1:26" s="5" customFormat="1" ht="30.75" customHeight="1">
      <c r="A63" s="6" t="s">
        <v>64</v>
      </c>
      <c r="B63" s="9" t="s">
        <v>94</v>
      </c>
      <c r="C63" s="6">
        <f t="shared" si="1"/>
        <v>5</v>
      </c>
      <c r="D63" s="6"/>
      <c r="E63" s="6">
        <v>2</v>
      </c>
      <c r="F63" s="6">
        <v>2</v>
      </c>
      <c r="G63" s="6">
        <v>1</v>
      </c>
      <c r="H63" s="6"/>
      <c r="I63" s="6"/>
      <c r="J63" s="6"/>
      <c r="K63" s="6"/>
      <c r="L63" s="6"/>
      <c r="M63" s="6"/>
      <c r="N63" s="6"/>
      <c r="O63" s="7"/>
      <c r="P63" s="7"/>
      <c r="Q63" s="7"/>
      <c r="R63" s="7"/>
      <c r="S63" s="7"/>
      <c r="T63" s="7"/>
      <c r="U63" s="7"/>
      <c r="V63" s="7"/>
      <c r="W63" s="7"/>
      <c r="X63" s="7"/>
      <c r="Y63" s="7"/>
      <c r="Z63" s="8" t="s">
        <v>280</v>
      </c>
    </row>
    <row r="64" spans="1:26" s="5" customFormat="1" ht="35.25" customHeight="1">
      <c r="A64" s="6" t="s">
        <v>70</v>
      </c>
      <c r="B64" s="9" t="s">
        <v>94</v>
      </c>
      <c r="C64" s="6">
        <f t="shared" si="1"/>
        <v>2</v>
      </c>
      <c r="D64" s="6"/>
      <c r="E64" s="6">
        <v>1</v>
      </c>
      <c r="F64" s="6">
        <v>1</v>
      </c>
      <c r="G64" s="6"/>
      <c r="H64" s="6"/>
      <c r="I64" s="6"/>
      <c r="J64" s="6"/>
      <c r="K64" s="6"/>
      <c r="L64" s="6"/>
      <c r="M64" s="6"/>
      <c r="N64" s="6"/>
      <c r="O64" s="7"/>
      <c r="P64" s="7"/>
      <c r="Q64" s="7"/>
      <c r="R64" s="7"/>
      <c r="S64" s="7"/>
      <c r="T64" s="7"/>
      <c r="U64" s="7"/>
      <c r="V64" s="7"/>
      <c r="W64" s="7"/>
      <c r="X64" s="7"/>
      <c r="Y64" s="7"/>
      <c r="Z64" s="8" t="s">
        <v>282</v>
      </c>
    </row>
    <row r="65" spans="1:26" s="5" customFormat="1" ht="34.5" customHeight="1">
      <c r="A65" s="6" t="s">
        <v>71</v>
      </c>
      <c r="B65" s="9" t="s">
        <v>94</v>
      </c>
      <c r="C65" s="6">
        <f t="shared" si="1"/>
        <v>3</v>
      </c>
      <c r="D65" s="6"/>
      <c r="E65" s="6">
        <v>2</v>
      </c>
      <c r="F65" s="6">
        <v>1</v>
      </c>
      <c r="G65" s="6"/>
      <c r="H65" s="6"/>
      <c r="I65" s="6"/>
      <c r="J65" s="6"/>
      <c r="K65" s="6"/>
      <c r="L65" s="6"/>
      <c r="M65" s="6"/>
      <c r="N65" s="6"/>
      <c r="O65" s="7"/>
      <c r="P65" s="7"/>
      <c r="Q65" s="7"/>
      <c r="R65" s="7"/>
      <c r="S65" s="7"/>
      <c r="T65" s="7"/>
      <c r="U65" s="7"/>
      <c r="V65" s="7"/>
      <c r="W65" s="7"/>
      <c r="X65" s="7"/>
      <c r="Y65" s="7"/>
      <c r="Z65" s="8" t="s">
        <v>283</v>
      </c>
    </row>
    <row r="66" spans="1:26" s="5" customFormat="1" ht="29.25" customHeight="1">
      <c r="A66" s="6" t="s">
        <v>72</v>
      </c>
      <c r="B66" s="9" t="s">
        <v>94</v>
      </c>
      <c r="C66" s="6">
        <f t="shared" si="1"/>
        <v>3</v>
      </c>
      <c r="D66" s="6"/>
      <c r="E66" s="6">
        <v>2</v>
      </c>
      <c r="F66" s="6">
        <v>1</v>
      </c>
      <c r="G66" s="6"/>
      <c r="H66" s="6"/>
      <c r="I66" s="6"/>
      <c r="J66" s="6"/>
      <c r="K66" s="6"/>
      <c r="L66" s="6"/>
      <c r="M66" s="6"/>
      <c r="N66" s="6"/>
      <c r="O66" s="7"/>
      <c r="P66" s="7"/>
      <c r="Q66" s="7"/>
      <c r="R66" s="7"/>
      <c r="S66" s="7"/>
      <c r="T66" s="7"/>
      <c r="U66" s="7"/>
      <c r="V66" s="7"/>
      <c r="W66" s="7"/>
      <c r="X66" s="7"/>
      <c r="Y66" s="7"/>
      <c r="Z66" s="8" t="s">
        <v>279</v>
      </c>
    </row>
    <row r="67" spans="1:26" s="5" customFormat="1" ht="32.25" customHeight="1">
      <c r="A67" s="6" t="s">
        <v>95</v>
      </c>
      <c r="B67" s="9" t="s">
        <v>96</v>
      </c>
      <c r="C67" s="6">
        <f t="shared" si="1"/>
        <v>2</v>
      </c>
      <c r="D67" s="6"/>
      <c r="E67" s="6">
        <v>1</v>
      </c>
      <c r="F67" s="6">
        <v>1</v>
      </c>
      <c r="G67" s="6"/>
      <c r="H67" s="6"/>
      <c r="I67" s="6"/>
      <c r="J67" s="6"/>
      <c r="K67" s="6"/>
      <c r="L67" s="6"/>
      <c r="M67" s="6"/>
      <c r="N67" s="6"/>
      <c r="O67" s="7"/>
      <c r="P67" s="7"/>
      <c r="Q67" s="7"/>
      <c r="R67" s="7"/>
      <c r="S67" s="7"/>
      <c r="T67" s="7"/>
      <c r="U67" s="7"/>
      <c r="V67" s="7"/>
      <c r="W67" s="7"/>
      <c r="X67" s="7"/>
      <c r="Y67" s="7"/>
      <c r="Z67" s="8" t="s">
        <v>282</v>
      </c>
    </row>
    <row r="68" spans="1:26" s="5" customFormat="1" ht="34.5" customHeight="1">
      <c r="A68" s="6" t="s">
        <v>80</v>
      </c>
      <c r="B68" s="9" t="s">
        <v>96</v>
      </c>
      <c r="C68" s="6">
        <f aca="true" t="shared" si="2" ref="C68:C98">SUM(D68:Y68)</f>
        <v>4</v>
      </c>
      <c r="D68" s="6"/>
      <c r="E68" s="6">
        <v>1</v>
      </c>
      <c r="F68" s="6">
        <v>2</v>
      </c>
      <c r="G68" s="6">
        <v>1</v>
      </c>
      <c r="H68" s="6"/>
      <c r="I68" s="6"/>
      <c r="J68" s="6"/>
      <c r="K68" s="6"/>
      <c r="L68" s="6"/>
      <c r="M68" s="6"/>
      <c r="N68" s="6"/>
      <c r="O68" s="7"/>
      <c r="P68" s="7"/>
      <c r="Q68" s="7"/>
      <c r="R68" s="7"/>
      <c r="S68" s="7"/>
      <c r="T68" s="7"/>
      <c r="U68" s="7"/>
      <c r="V68" s="7"/>
      <c r="W68" s="7"/>
      <c r="X68" s="7"/>
      <c r="Y68" s="7"/>
      <c r="Z68" s="8" t="s">
        <v>284</v>
      </c>
    </row>
    <row r="69" spans="1:26" s="5" customFormat="1" ht="24" customHeight="1">
      <c r="A69" s="6" t="s">
        <v>97</v>
      </c>
      <c r="B69" s="9" t="s">
        <v>96</v>
      </c>
      <c r="C69" s="6">
        <f t="shared" si="2"/>
        <v>2</v>
      </c>
      <c r="D69" s="6"/>
      <c r="E69" s="12"/>
      <c r="F69" s="6">
        <v>1</v>
      </c>
      <c r="G69" s="6">
        <v>1</v>
      </c>
      <c r="H69" s="6"/>
      <c r="I69" s="6"/>
      <c r="J69" s="6"/>
      <c r="K69" s="6"/>
      <c r="L69" s="6"/>
      <c r="M69" s="6"/>
      <c r="N69" s="6"/>
      <c r="O69" s="7"/>
      <c r="P69" s="7"/>
      <c r="Q69" s="7"/>
      <c r="R69" s="7"/>
      <c r="S69" s="7"/>
      <c r="T69" s="7"/>
      <c r="U69" s="7"/>
      <c r="V69" s="7"/>
      <c r="W69" s="7"/>
      <c r="X69" s="7"/>
      <c r="Y69" s="7"/>
      <c r="Z69" s="8" t="s">
        <v>276</v>
      </c>
    </row>
    <row r="70" spans="1:26" s="5" customFormat="1" ht="29.25" customHeight="1">
      <c r="A70" s="6" t="s">
        <v>98</v>
      </c>
      <c r="B70" s="9" t="s">
        <v>96</v>
      </c>
      <c r="C70" s="6">
        <f t="shared" si="2"/>
        <v>3</v>
      </c>
      <c r="D70" s="6"/>
      <c r="E70" s="6">
        <v>2</v>
      </c>
      <c r="F70" s="6">
        <v>1</v>
      </c>
      <c r="G70" s="6"/>
      <c r="H70" s="6"/>
      <c r="I70" s="6"/>
      <c r="J70" s="6"/>
      <c r="K70" s="6"/>
      <c r="L70" s="6"/>
      <c r="M70" s="6"/>
      <c r="N70" s="6"/>
      <c r="O70" s="7"/>
      <c r="P70" s="7"/>
      <c r="Q70" s="7"/>
      <c r="R70" s="7"/>
      <c r="S70" s="7"/>
      <c r="T70" s="7"/>
      <c r="U70" s="7"/>
      <c r="V70" s="7"/>
      <c r="W70" s="7"/>
      <c r="X70" s="7"/>
      <c r="Y70" s="7"/>
      <c r="Z70" s="8" t="s">
        <v>279</v>
      </c>
    </row>
    <row r="71" spans="1:26" s="5" customFormat="1" ht="33" customHeight="1">
      <c r="A71" s="6" t="s">
        <v>82</v>
      </c>
      <c r="B71" s="9" t="s">
        <v>96</v>
      </c>
      <c r="C71" s="6">
        <f t="shared" si="2"/>
        <v>2</v>
      </c>
      <c r="D71" s="6"/>
      <c r="E71" s="6">
        <v>1</v>
      </c>
      <c r="F71" s="6">
        <v>1</v>
      </c>
      <c r="G71" s="6"/>
      <c r="H71" s="6"/>
      <c r="I71" s="6"/>
      <c r="J71" s="6"/>
      <c r="K71" s="6"/>
      <c r="L71" s="6"/>
      <c r="M71" s="6"/>
      <c r="N71" s="6"/>
      <c r="O71" s="7"/>
      <c r="P71" s="7"/>
      <c r="Q71" s="7"/>
      <c r="R71" s="7"/>
      <c r="S71" s="7"/>
      <c r="T71" s="7"/>
      <c r="U71" s="7"/>
      <c r="V71" s="7"/>
      <c r="W71" s="7"/>
      <c r="X71" s="7"/>
      <c r="Y71" s="7"/>
      <c r="Z71" s="8" t="s">
        <v>282</v>
      </c>
    </row>
    <row r="72" spans="1:26" s="5" customFormat="1" ht="24" customHeight="1">
      <c r="A72" s="6" t="s">
        <v>83</v>
      </c>
      <c r="B72" s="9" t="s">
        <v>96</v>
      </c>
      <c r="C72" s="6">
        <f t="shared" si="2"/>
        <v>1</v>
      </c>
      <c r="D72" s="6"/>
      <c r="E72" s="6"/>
      <c r="F72" s="6"/>
      <c r="G72" s="6">
        <v>1</v>
      </c>
      <c r="H72" s="6"/>
      <c r="I72" s="6"/>
      <c r="J72" s="6"/>
      <c r="K72" s="6"/>
      <c r="L72" s="6"/>
      <c r="M72" s="6"/>
      <c r="N72" s="6"/>
      <c r="O72" s="7"/>
      <c r="P72" s="7"/>
      <c r="Q72" s="7"/>
      <c r="R72" s="7"/>
      <c r="S72" s="7"/>
      <c r="T72" s="7"/>
      <c r="U72" s="7"/>
      <c r="V72" s="7"/>
      <c r="W72" s="7"/>
      <c r="X72" s="7"/>
      <c r="Y72" s="7"/>
      <c r="Z72" s="8"/>
    </row>
    <row r="73" spans="1:26" s="5" customFormat="1" ht="31.5" customHeight="1">
      <c r="A73" s="6" t="s">
        <v>84</v>
      </c>
      <c r="B73" s="9" t="s">
        <v>96</v>
      </c>
      <c r="C73" s="6">
        <f t="shared" si="2"/>
        <v>2</v>
      </c>
      <c r="D73" s="6"/>
      <c r="E73" s="6">
        <v>1</v>
      </c>
      <c r="F73" s="6">
        <v>1</v>
      </c>
      <c r="G73" s="6"/>
      <c r="H73" s="6"/>
      <c r="I73" s="6"/>
      <c r="J73" s="6"/>
      <c r="K73" s="6"/>
      <c r="L73" s="6"/>
      <c r="M73" s="6"/>
      <c r="N73" s="6"/>
      <c r="O73" s="7"/>
      <c r="P73" s="7"/>
      <c r="Q73" s="7"/>
      <c r="R73" s="7"/>
      <c r="S73" s="7"/>
      <c r="T73" s="7"/>
      <c r="U73" s="7"/>
      <c r="V73" s="7"/>
      <c r="W73" s="7"/>
      <c r="X73" s="7"/>
      <c r="Y73" s="7"/>
      <c r="Z73" s="8" t="s">
        <v>282</v>
      </c>
    </row>
    <row r="74" spans="1:26" s="5" customFormat="1" ht="24" customHeight="1">
      <c r="A74" s="6" t="s">
        <v>87</v>
      </c>
      <c r="B74" s="9" t="s">
        <v>96</v>
      </c>
      <c r="C74" s="6">
        <f t="shared" si="2"/>
        <v>1</v>
      </c>
      <c r="D74" s="6"/>
      <c r="E74" s="6"/>
      <c r="F74" s="6">
        <v>1</v>
      </c>
      <c r="G74" s="6"/>
      <c r="H74" s="6"/>
      <c r="I74" s="6"/>
      <c r="J74" s="6"/>
      <c r="K74" s="6"/>
      <c r="L74" s="6"/>
      <c r="M74" s="11"/>
      <c r="N74" s="6"/>
      <c r="O74" s="6"/>
      <c r="P74" s="6"/>
      <c r="Q74" s="6"/>
      <c r="R74" s="6"/>
      <c r="S74" s="6"/>
      <c r="T74" s="6"/>
      <c r="U74" s="6"/>
      <c r="V74" s="6"/>
      <c r="W74" s="6"/>
      <c r="X74" s="6"/>
      <c r="Y74" s="6"/>
      <c r="Z74" s="8" t="s">
        <v>46</v>
      </c>
    </row>
    <row r="75" spans="1:26" s="5" customFormat="1" ht="24" customHeight="1">
      <c r="A75" s="6" t="s">
        <v>99</v>
      </c>
      <c r="B75" s="9" t="s">
        <v>96</v>
      </c>
      <c r="C75" s="6">
        <f t="shared" si="2"/>
        <v>1</v>
      </c>
      <c r="D75" s="6"/>
      <c r="E75" s="6"/>
      <c r="F75" s="6">
        <v>1</v>
      </c>
      <c r="G75" s="6"/>
      <c r="H75" s="6"/>
      <c r="I75" s="6"/>
      <c r="J75" s="6"/>
      <c r="K75" s="6"/>
      <c r="L75" s="6"/>
      <c r="M75" s="6"/>
      <c r="N75" s="6"/>
      <c r="O75" s="7"/>
      <c r="P75" s="7"/>
      <c r="Q75" s="7"/>
      <c r="R75" s="7"/>
      <c r="S75" s="7"/>
      <c r="T75" s="7"/>
      <c r="U75" s="7"/>
      <c r="V75" s="7"/>
      <c r="W75" s="7"/>
      <c r="X75" s="7"/>
      <c r="Y75" s="7"/>
      <c r="Z75" s="8" t="s">
        <v>46</v>
      </c>
    </row>
    <row r="76" spans="1:26" s="5" customFormat="1" ht="24" customHeight="1">
      <c r="A76" s="6" t="s">
        <v>100</v>
      </c>
      <c r="B76" s="9" t="s">
        <v>96</v>
      </c>
      <c r="C76" s="6">
        <f t="shared" si="2"/>
        <v>1</v>
      </c>
      <c r="D76" s="6"/>
      <c r="E76" s="6"/>
      <c r="F76" s="6">
        <v>1</v>
      </c>
      <c r="G76" s="6"/>
      <c r="H76" s="6"/>
      <c r="I76" s="6"/>
      <c r="J76" s="6"/>
      <c r="K76" s="6"/>
      <c r="L76" s="6"/>
      <c r="M76" s="6"/>
      <c r="N76" s="6"/>
      <c r="O76" s="7"/>
      <c r="P76" s="7"/>
      <c r="Q76" s="7"/>
      <c r="R76" s="7"/>
      <c r="S76" s="7"/>
      <c r="T76" s="7"/>
      <c r="U76" s="7"/>
      <c r="V76" s="7"/>
      <c r="W76" s="7"/>
      <c r="X76" s="7"/>
      <c r="Y76" s="7"/>
      <c r="Z76" s="8" t="s">
        <v>46</v>
      </c>
    </row>
    <row r="77" spans="1:26" s="5" customFormat="1" ht="24" customHeight="1">
      <c r="A77" s="6" t="s">
        <v>76</v>
      </c>
      <c r="B77" s="9" t="s">
        <v>96</v>
      </c>
      <c r="C77" s="6">
        <f t="shared" si="2"/>
        <v>1</v>
      </c>
      <c r="D77" s="9"/>
      <c r="E77" s="9">
        <v>1</v>
      </c>
      <c r="F77" s="9"/>
      <c r="G77" s="9"/>
      <c r="H77" s="9"/>
      <c r="I77" s="9"/>
      <c r="J77" s="9"/>
      <c r="K77" s="9"/>
      <c r="L77" s="9"/>
      <c r="M77" s="9"/>
      <c r="N77" s="6"/>
      <c r="O77" s="7"/>
      <c r="P77" s="7"/>
      <c r="Q77" s="7"/>
      <c r="R77" s="7"/>
      <c r="S77" s="7"/>
      <c r="T77" s="7"/>
      <c r="U77" s="7"/>
      <c r="V77" s="7"/>
      <c r="W77" s="7"/>
      <c r="X77" s="7"/>
      <c r="Y77" s="7"/>
      <c r="Z77" s="8" t="s">
        <v>285</v>
      </c>
    </row>
    <row r="78" spans="1:26" s="5" customFormat="1" ht="24" customHeight="1">
      <c r="A78" s="6" t="s">
        <v>79</v>
      </c>
      <c r="B78" s="9" t="s">
        <v>96</v>
      </c>
      <c r="C78" s="6">
        <f t="shared" si="2"/>
        <v>1</v>
      </c>
      <c r="D78" s="6"/>
      <c r="E78" s="6">
        <v>1</v>
      </c>
      <c r="F78" s="6"/>
      <c r="G78" s="6"/>
      <c r="H78" s="6"/>
      <c r="I78" s="6"/>
      <c r="J78" s="6"/>
      <c r="K78" s="6"/>
      <c r="L78" s="6"/>
      <c r="M78" s="6"/>
      <c r="N78" s="6"/>
      <c r="O78" s="7"/>
      <c r="P78" s="7"/>
      <c r="Q78" s="7"/>
      <c r="R78" s="7"/>
      <c r="S78" s="7"/>
      <c r="T78" s="7"/>
      <c r="U78" s="7"/>
      <c r="V78" s="7"/>
      <c r="W78" s="7"/>
      <c r="X78" s="7"/>
      <c r="Y78" s="7"/>
      <c r="Z78" s="8" t="s">
        <v>44</v>
      </c>
    </row>
    <row r="79" spans="1:26" s="5" customFormat="1" ht="24" customHeight="1">
      <c r="A79" s="6" t="s">
        <v>101</v>
      </c>
      <c r="B79" s="9" t="s">
        <v>96</v>
      </c>
      <c r="C79" s="6">
        <f t="shared" si="2"/>
        <v>1</v>
      </c>
      <c r="D79" s="6"/>
      <c r="E79" s="6">
        <v>1</v>
      </c>
      <c r="F79" s="6"/>
      <c r="G79" s="6"/>
      <c r="H79" s="6"/>
      <c r="I79" s="6"/>
      <c r="J79" s="6"/>
      <c r="K79" s="6"/>
      <c r="L79" s="6"/>
      <c r="M79" s="6"/>
      <c r="N79" s="6"/>
      <c r="O79" s="7"/>
      <c r="P79" s="7"/>
      <c r="Q79" s="7"/>
      <c r="R79" s="7"/>
      <c r="S79" s="7"/>
      <c r="T79" s="7"/>
      <c r="U79" s="7"/>
      <c r="V79" s="7"/>
      <c r="W79" s="7"/>
      <c r="X79" s="7"/>
      <c r="Y79" s="7"/>
      <c r="Z79" s="8" t="s">
        <v>285</v>
      </c>
    </row>
    <row r="80" spans="1:26" s="5" customFormat="1" ht="32.25" customHeight="1">
      <c r="A80" s="6" t="s">
        <v>89</v>
      </c>
      <c r="B80" s="9" t="s">
        <v>96</v>
      </c>
      <c r="C80" s="6">
        <f t="shared" si="2"/>
        <v>6</v>
      </c>
      <c r="D80" s="6"/>
      <c r="E80" s="6">
        <v>2</v>
      </c>
      <c r="F80" s="6">
        <v>4</v>
      </c>
      <c r="G80" s="6"/>
      <c r="H80" s="6"/>
      <c r="I80" s="6"/>
      <c r="J80" s="6"/>
      <c r="K80" s="6"/>
      <c r="L80" s="6"/>
      <c r="M80" s="6"/>
      <c r="N80" s="6"/>
      <c r="O80" s="7"/>
      <c r="P80" s="7"/>
      <c r="Q80" s="7"/>
      <c r="R80" s="7"/>
      <c r="S80" s="7"/>
      <c r="T80" s="7"/>
      <c r="U80" s="7"/>
      <c r="V80" s="7"/>
      <c r="W80" s="7"/>
      <c r="X80" s="7"/>
      <c r="Y80" s="7"/>
      <c r="Z80" s="8" t="s">
        <v>286</v>
      </c>
    </row>
    <row r="81" spans="1:26" s="5" customFormat="1" ht="30" customHeight="1">
      <c r="A81" s="6" t="s">
        <v>102</v>
      </c>
      <c r="B81" s="9" t="s">
        <v>96</v>
      </c>
      <c r="C81" s="6">
        <f t="shared" si="2"/>
        <v>2</v>
      </c>
      <c r="D81" s="6"/>
      <c r="E81" s="6">
        <v>1</v>
      </c>
      <c r="F81" s="6">
        <v>1</v>
      </c>
      <c r="G81" s="6"/>
      <c r="H81" s="6"/>
      <c r="I81" s="6"/>
      <c r="J81" s="6"/>
      <c r="K81" s="6"/>
      <c r="L81" s="6"/>
      <c r="M81" s="6"/>
      <c r="N81" s="6"/>
      <c r="O81" s="7"/>
      <c r="P81" s="7"/>
      <c r="Q81" s="7"/>
      <c r="R81" s="7"/>
      <c r="S81" s="7"/>
      <c r="T81" s="7"/>
      <c r="U81" s="7"/>
      <c r="V81" s="7"/>
      <c r="W81" s="7"/>
      <c r="X81" s="7"/>
      <c r="Y81" s="7"/>
      <c r="Z81" s="8" t="s">
        <v>282</v>
      </c>
    </row>
    <row r="82" spans="1:26" s="5" customFormat="1" ht="35.25" customHeight="1">
      <c r="A82" s="6" t="s">
        <v>103</v>
      </c>
      <c r="B82" s="9" t="s">
        <v>96</v>
      </c>
      <c r="C82" s="6">
        <f t="shared" si="2"/>
        <v>3</v>
      </c>
      <c r="D82" s="6"/>
      <c r="E82" s="6">
        <v>1</v>
      </c>
      <c r="F82" s="6">
        <v>1</v>
      </c>
      <c r="G82" s="6">
        <v>1</v>
      </c>
      <c r="H82" s="6"/>
      <c r="I82" s="6"/>
      <c r="J82" s="6"/>
      <c r="K82" s="6"/>
      <c r="L82" s="6"/>
      <c r="M82" s="6"/>
      <c r="N82" s="6"/>
      <c r="O82" s="7"/>
      <c r="P82" s="7"/>
      <c r="Q82" s="7"/>
      <c r="R82" s="7"/>
      <c r="S82" s="7"/>
      <c r="T82" s="7"/>
      <c r="U82" s="7"/>
      <c r="V82" s="7"/>
      <c r="W82" s="7"/>
      <c r="X82" s="7"/>
      <c r="Y82" s="7"/>
      <c r="Z82" s="8" t="s">
        <v>282</v>
      </c>
    </row>
    <row r="83" spans="1:26" s="5" customFormat="1" ht="33" customHeight="1">
      <c r="A83" s="6" t="s">
        <v>86</v>
      </c>
      <c r="B83" s="9" t="s">
        <v>96</v>
      </c>
      <c r="C83" s="6">
        <f t="shared" si="2"/>
        <v>3</v>
      </c>
      <c r="D83" s="6"/>
      <c r="E83" s="6">
        <v>2</v>
      </c>
      <c r="F83" s="6">
        <v>1</v>
      </c>
      <c r="G83" s="6"/>
      <c r="H83" s="6"/>
      <c r="I83" s="6"/>
      <c r="J83" s="6"/>
      <c r="K83" s="6"/>
      <c r="L83" s="6"/>
      <c r="M83" s="6"/>
      <c r="N83" s="10"/>
      <c r="O83" s="7"/>
      <c r="P83" s="7"/>
      <c r="Q83" s="7"/>
      <c r="R83" s="7"/>
      <c r="S83" s="7"/>
      <c r="T83" s="7"/>
      <c r="U83" s="7"/>
      <c r="V83" s="7"/>
      <c r="W83" s="7"/>
      <c r="X83" s="7"/>
      <c r="Y83" s="7"/>
      <c r="Z83" s="8" t="s">
        <v>287</v>
      </c>
    </row>
    <row r="84" spans="1:26" s="5" customFormat="1" ht="24" customHeight="1">
      <c r="A84" s="6" t="s">
        <v>91</v>
      </c>
      <c r="B84" s="9" t="s">
        <v>96</v>
      </c>
      <c r="C84" s="6">
        <f t="shared" si="2"/>
        <v>1</v>
      </c>
      <c r="D84" s="6"/>
      <c r="E84" s="6"/>
      <c r="F84" s="6">
        <v>1</v>
      </c>
      <c r="G84" s="6"/>
      <c r="H84" s="6"/>
      <c r="I84" s="6"/>
      <c r="J84" s="6"/>
      <c r="K84" s="6"/>
      <c r="L84" s="6"/>
      <c r="M84" s="6"/>
      <c r="N84" s="6"/>
      <c r="O84" s="7"/>
      <c r="P84" s="7"/>
      <c r="Q84" s="7"/>
      <c r="R84" s="7"/>
      <c r="S84" s="7"/>
      <c r="T84" s="7"/>
      <c r="U84" s="7"/>
      <c r="V84" s="7"/>
      <c r="W84" s="7"/>
      <c r="X84" s="7"/>
      <c r="Y84" s="7"/>
      <c r="Z84" s="8" t="s">
        <v>276</v>
      </c>
    </row>
    <row r="85" spans="1:26" s="5" customFormat="1" ht="33" customHeight="1">
      <c r="A85" s="6" t="s">
        <v>104</v>
      </c>
      <c r="B85" s="9" t="s">
        <v>96</v>
      </c>
      <c r="C85" s="6">
        <f t="shared" si="2"/>
        <v>2</v>
      </c>
      <c r="D85" s="6"/>
      <c r="E85" s="6">
        <v>1</v>
      </c>
      <c r="F85" s="6">
        <v>1</v>
      </c>
      <c r="G85" s="6"/>
      <c r="H85" s="6"/>
      <c r="I85" s="6"/>
      <c r="J85" s="6"/>
      <c r="K85" s="6"/>
      <c r="L85" s="6"/>
      <c r="M85" s="6"/>
      <c r="N85" s="6"/>
      <c r="O85" s="7"/>
      <c r="P85" s="7"/>
      <c r="Q85" s="7"/>
      <c r="R85" s="7"/>
      <c r="S85" s="7"/>
      <c r="T85" s="7"/>
      <c r="U85" s="7"/>
      <c r="V85" s="7"/>
      <c r="W85" s="7"/>
      <c r="X85" s="7"/>
      <c r="Y85" s="7"/>
      <c r="Z85" s="8" t="s">
        <v>282</v>
      </c>
    </row>
    <row r="86" spans="1:26" s="5" customFormat="1" ht="45" customHeight="1">
      <c r="A86" s="6" t="s">
        <v>105</v>
      </c>
      <c r="B86" s="9" t="s">
        <v>106</v>
      </c>
      <c r="C86" s="6">
        <f t="shared" si="2"/>
        <v>2</v>
      </c>
      <c r="D86" s="6"/>
      <c r="E86" s="6"/>
      <c r="F86" s="6">
        <v>1</v>
      </c>
      <c r="G86" s="6">
        <v>1</v>
      </c>
      <c r="H86" s="6"/>
      <c r="I86" s="6"/>
      <c r="J86" s="6"/>
      <c r="K86" s="6"/>
      <c r="L86" s="6"/>
      <c r="M86" s="6"/>
      <c r="O86" s="7"/>
      <c r="P86" s="7"/>
      <c r="Q86" s="7"/>
      <c r="R86" s="7"/>
      <c r="S86" s="7"/>
      <c r="T86" s="7"/>
      <c r="U86" s="7"/>
      <c r="V86" s="7"/>
      <c r="W86" s="7"/>
      <c r="X86" s="7"/>
      <c r="Y86" s="7"/>
      <c r="Z86" s="8" t="s">
        <v>107</v>
      </c>
    </row>
    <row r="87" spans="1:26" s="5" customFormat="1" ht="24" customHeight="1">
      <c r="A87" s="6" t="s">
        <v>90</v>
      </c>
      <c r="B87" s="9" t="s">
        <v>106</v>
      </c>
      <c r="C87" s="6">
        <f t="shared" si="2"/>
        <v>3</v>
      </c>
      <c r="D87" s="6"/>
      <c r="E87" s="6">
        <v>1</v>
      </c>
      <c r="F87" s="6">
        <v>1</v>
      </c>
      <c r="G87" s="6">
        <v>1</v>
      </c>
      <c r="H87" s="6"/>
      <c r="I87" s="6"/>
      <c r="J87" s="6"/>
      <c r="K87" s="6"/>
      <c r="L87" s="6"/>
      <c r="M87" s="6"/>
      <c r="N87" s="6"/>
      <c r="O87" s="7"/>
      <c r="P87" s="7"/>
      <c r="Q87" s="7"/>
      <c r="R87" s="7"/>
      <c r="S87" s="7"/>
      <c r="T87" s="7"/>
      <c r="U87" s="7"/>
      <c r="V87" s="7"/>
      <c r="W87" s="7"/>
      <c r="X87" s="7"/>
      <c r="Y87" s="7"/>
      <c r="Z87" s="8" t="s">
        <v>108</v>
      </c>
    </row>
    <row r="88" spans="1:26" s="5" customFormat="1" ht="24" customHeight="1">
      <c r="A88" s="6" t="s">
        <v>109</v>
      </c>
      <c r="B88" s="9" t="s">
        <v>106</v>
      </c>
      <c r="C88" s="6">
        <f t="shared" si="2"/>
        <v>1</v>
      </c>
      <c r="D88" s="6"/>
      <c r="E88" s="6">
        <v>1</v>
      </c>
      <c r="F88" s="6"/>
      <c r="G88" s="6"/>
      <c r="H88" s="6"/>
      <c r="I88" s="6"/>
      <c r="J88" s="6"/>
      <c r="K88" s="6"/>
      <c r="L88" s="6"/>
      <c r="M88" s="6"/>
      <c r="N88" s="6"/>
      <c r="O88" s="7"/>
      <c r="P88" s="7"/>
      <c r="Q88" s="7"/>
      <c r="R88" s="7"/>
      <c r="S88" s="7"/>
      <c r="T88" s="7"/>
      <c r="U88" s="7"/>
      <c r="V88" s="7"/>
      <c r="W88" s="7"/>
      <c r="X88" s="7"/>
      <c r="Y88" s="7"/>
      <c r="Z88" s="8" t="s">
        <v>108</v>
      </c>
    </row>
    <row r="89" spans="1:26" s="5" customFormat="1" ht="24" customHeight="1">
      <c r="A89" s="6" t="s">
        <v>110</v>
      </c>
      <c r="B89" s="9" t="s">
        <v>106</v>
      </c>
      <c r="C89" s="6">
        <f t="shared" si="2"/>
        <v>1</v>
      </c>
      <c r="D89" s="6"/>
      <c r="E89" s="6">
        <v>1</v>
      </c>
      <c r="F89" s="6"/>
      <c r="G89" s="6"/>
      <c r="H89" s="6"/>
      <c r="I89" s="6"/>
      <c r="J89" s="6"/>
      <c r="K89" s="6"/>
      <c r="L89" s="6"/>
      <c r="M89" s="6"/>
      <c r="N89" s="6"/>
      <c r="O89" s="7"/>
      <c r="P89" s="7"/>
      <c r="Q89" s="7"/>
      <c r="R89" s="7"/>
      <c r="S89" s="7"/>
      <c r="T89" s="7"/>
      <c r="U89" s="7"/>
      <c r="V89" s="7"/>
      <c r="W89" s="7"/>
      <c r="X89" s="7"/>
      <c r="Y89" s="7"/>
      <c r="Z89" s="8" t="s">
        <v>108</v>
      </c>
    </row>
    <row r="90" spans="1:26" s="5" customFormat="1" ht="24" customHeight="1">
      <c r="A90" s="6" t="s">
        <v>111</v>
      </c>
      <c r="B90" s="9" t="s">
        <v>106</v>
      </c>
      <c r="C90" s="6">
        <f t="shared" si="2"/>
        <v>1</v>
      </c>
      <c r="D90" s="6"/>
      <c r="E90" s="6"/>
      <c r="F90" s="6"/>
      <c r="G90" s="6">
        <v>1</v>
      </c>
      <c r="H90" s="6"/>
      <c r="I90" s="6"/>
      <c r="J90" s="6"/>
      <c r="K90" s="6"/>
      <c r="L90" s="6"/>
      <c r="M90" s="6"/>
      <c r="N90" s="6"/>
      <c r="O90" s="7"/>
      <c r="P90" s="7"/>
      <c r="Q90" s="7"/>
      <c r="R90" s="7"/>
      <c r="S90" s="7"/>
      <c r="T90" s="7"/>
      <c r="U90" s="7"/>
      <c r="V90" s="7"/>
      <c r="W90" s="7"/>
      <c r="X90" s="7"/>
      <c r="Y90" s="7"/>
      <c r="Z90" s="8" t="s">
        <v>108</v>
      </c>
    </row>
    <row r="91" spans="1:26" s="5" customFormat="1" ht="29.25" customHeight="1">
      <c r="A91" s="6" t="s">
        <v>92</v>
      </c>
      <c r="B91" s="9" t="s">
        <v>106</v>
      </c>
      <c r="C91" s="6">
        <f t="shared" si="2"/>
        <v>4</v>
      </c>
      <c r="D91" s="6"/>
      <c r="E91" s="6">
        <v>1</v>
      </c>
      <c r="F91" s="6">
        <v>1</v>
      </c>
      <c r="G91" s="6">
        <v>1</v>
      </c>
      <c r="H91" s="6"/>
      <c r="I91" s="6"/>
      <c r="J91" s="6"/>
      <c r="K91" s="6"/>
      <c r="L91" s="6"/>
      <c r="M91" s="6"/>
      <c r="N91" s="6"/>
      <c r="O91" s="7"/>
      <c r="P91" s="7"/>
      <c r="Q91" s="7"/>
      <c r="R91" s="7"/>
      <c r="S91" s="7"/>
      <c r="T91" s="7"/>
      <c r="U91" s="7"/>
      <c r="V91" s="7"/>
      <c r="W91" s="7"/>
      <c r="X91" s="7"/>
      <c r="Y91" s="7">
        <v>1</v>
      </c>
      <c r="Z91" s="8" t="s">
        <v>288</v>
      </c>
    </row>
    <row r="92" spans="1:26" s="5" customFormat="1" ht="24" customHeight="1">
      <c r="A92" s="6" t="s">
        <v>93</v>
      </c>
      <c r="B92" s="9" t="s">
        <v>106</v>
      </c>
      <c r="C92" s="6">
        <f t="shared" si="2"/>
        <v>4</v>
      </c>
      <c r="D92" s="6"/>
      <c r="E92" s="6">
        <v>1</v>
      </c>
      <c r="F92" s="6">
        <v>2</v>
      </c>
      <c r="G92" s="6">
        <v>1</v>
      </c>
      <c r="H92" s="6"/>
      <c r="I92" s="6"/>
      <c r="J92" s="6"/>
      <c r="K92" s="6"/>
      <c r="L92" s="6"/>
      <c r="M92" s="6"/>
      <c r="N92" s="6"/>
      <c r="O92" s="6"/>
      <c r="P92" s="6"/>
      <c r="Q92" s="6"/>
      <c r="R92" s="6"/>
      <c r="S92" s="6"/>
      <c r="T92" s="6"/>
      <c r="U92" s="6"/>
      <c r="V92" s="6"/>
      <c r="W92" s="6"/>
      <c r="X92" s="6"/>
      <c r="Y92" s="6"/>
      <c r="Z92" s="8" t="s">
        <v>108</v>
      </c>
    </row>
    <row r="93" spans="1:26" s="5" customFormat="1" ht="31.5" customHeight="1">
      <c r="A93" s="6" t="s">
        <v>112</v>
      </c>
      <c r="B93" s="9" t="s">
        <v>106</v>
      </c>
      <c r="C93" s="6">
        <f t="shared" si="2"/>
        <v>2</v>
      </c>
      <c r="D93" s="6"/>
      <c r="E93" s="6">
        <v>1</v>
      </c>
      <c r="F93" s="6">
        <v>1</v>
      </c>
      <c r="G93" s="6"/>
      <c r="H93" s="6"/>
      <c r="I93" s="6"/>
      <c r="J93" s="6"/>
      <c r="K93" s="6"/>
      <c r="L93" s="6"/>
      <c r="M93" s="6"/>
      <c r="N93" s="6"/>
      <c r="O93" s="7"/>
      <c r="P93" s="7"/>
      <c r="Q93" s="7"/>
      <c r="R93" s="7"/>
      <c r="S93" s="7"/>
      <c r="T93" s="7"/>
      <c r="U93" s="7"/>
      <c r="V93" s="7"/>
      <c r="W93" s="7"/>
      <c r="X93" s="7"/>
      <c r="Y93" s="7"/>
      <c r="Z93" s="8" t="s">
        <v>113</v>
      </c>
    </row>
    <row r="94" spans="1:26" s="5" customFormat="1" ht="24" customHeight="1">
      <c r="A94" s="9" t="s">
        <v>114</v>
      </c>
      <c r="B94" s="6" t="s">
        <v>115</v>
      </c>
      <c r="C94" s="6">
        <f t="shared" si="2"/>
        <v>1</v>
      </c>
      <c r="D94" s="6"/>
      <c r="E94" s="6"/>
      <c r="F94" s="6"/>
      <c r="G94" s="6"/>
      <c r="H94" s="6"/>
      <c r="I94" s="6"/>
      <c r="J94" s="6"/>
      <c r="K94" s="6"/>
      <c r="L94" s="6"/>
      <c r="M94" s="6"/>
      <c r="N94" s="6"/>
      <c r="O94" s="7"/>
      <c r="P94" s="7"/>
      <c r="Q94" s="7">
        <v>1</v>
      </c>
      <c r="R94" s="7"/>
      <c r="S94" s="7"/>
      <c r="T94" s="7"/>
      <c r="U94" s="7"/>
      <c r="V94" s="7"/>
      <c r="W94" s="7"/>
      <c r="X94" s="7"/>
      <c r="Y94" s="7"/>
      <c r="Z94" s="13"/>
    </row>
    <row r="95" spans="1:26" s="5" customFormat="1" ht="24" customHeight="1">
      <c r="A95" s="6" t="s">
        <v>116</v>
      </c>
      <c r="B95" s="6" t="s">
        <v>115</v>
      </c>
      <c r="C95" s="6">
        <f t="shared" si="2"/>
        <v>1</v>
      </c>
      <c r="D95" s="6"/>
      <c r="E95" s="6"/>
      <c r="F95" s="6"/>
      <c r="G95" s="6"/>
      <c r="H95" s="6"/>
      <c r="I95" s="6"/>
      <c r="J95" s="6"/>
      <c r="K95" s="6"/>
      <c r="L95" s="6"/>
      <c r="M95" s="6"/>
      <c r="N95" s="6"/>
      <c r="O95" s="7"/>
      <c r="P95" s="7"/>
      <c r="Q95" s="7">
        <v>1</v>
      </c>
      <c r="R95" s="7"/>
      <c r="S95" s="7"/>
      <c r="T95" s="7"/>
      <c r="U95" s="7"/>
      <c r="V95" s="7"/>
      <c r="W95" s="7"/>
      <c r="X95" s="7"/>
      <c r="Y95" s="7"/>
      <c r="Z95" s="13"/>
    </row>
    <row r="96" spans="1:26" s="5" customFormat="1" ht="24" customHeight="1">
      <c r="A96" s="6" t="s">
        <v>117</v>
      </c>
      <c r="B96" s="6" t="s">
        <v>115</v>
      </c>
      <c r="C96" s="6">
        <f t="shared" si="2"/>
        <v>3</v>
      </c>
      <c r="D96" s="6"/>
      <c r="E96" s="6"/>
      <c r="F96" s="6"/>
      <c r="G96" s="6"/>
      <c r="H96" s="6"/>
      <c r="I96" s="6"/>
      <c r="J96" s="6"/>
      <c r="K96" s="6"/>
      <c r="L96" s="6"/>
      <c r="M96" s="6"/>
      <c r="N96" s="6"/>
      <c r="O96" s="7"/>
      <c r="P96" s="7"/>
      <c r="Q96" s="7">
        <v>3</v>
      </c>
      <c r="R96" s="7"/>
      <c r="S96" s="7"/>
      <c r="T96" s="7"/>
      <c r="U96" s="7"/>
      <c r="V96" s="7"/>
      <c r="W96" s="7"/>
      <c r="X96" s="7"/>
      <c r="Y96" s="7"/>
      <c r="Z96" s="13"/>
    </row>
    <row r="97" spans="1:26" s="5" customFormat="1" ht="24" customHeight="1">
      <c r="A97" s="9" t="s">
        <v>118</v>
      </c>
      <c r="B97" s="6" t="s">
        <v>115</v>
      </c>
      <c r="C97" s="6">
        <f t="shared" si="2"/>
        <v>2</v>
      </c>
      <c r="D97" s="6"/>
      <c r="E97" s="6"/>
      <c r="F97" s="6"/>
      <c r="G97" s="6"/>
      <c r="H97" s="6"/>
      <c r="I97" s="6"/>
      <c r="J97" s="6"/>
      <c r="K97" s="6"/>
      <c r="L97" s="6"/>
      <c r="M97" s="6"/>
      <c r="N97" s="6"/>
      <c r="O97" s="7"/>
      <c r="P97" s="7"/>
      <c r="Q97" s="7">
        <v>2</v>
      </c>
      <c r="R97" s="7"/>
      <c r="S97" s="7"/>
      <c r="T97" s="7"/>
      <c r="U97" s="7"/>
      <c r="V97" s="7"/>
      <c r="W97" s="7"/>
      <c r="X97" s="7"/>
      <c r="Y97" s="7"/>
      <c r="Z97" s="13"/>
    </row>
    <row r="98" spans="1:26" s="5" customFormat="1" ht="24" customHeight="1">
      <c r="A98" s="9" t="s">
        <v>119</v>
      </c>
      <c r="B98" s="6" t="s">
        <v>115</v>
      </c>
      <c r="C98" s="6">
        <f t="shared" si="2"/>
        <v>1</v>
      </c>
      <c r="D98" s="6"/>
      <c r="E98" s="6"/>
      <c r="F98" s="6"/>
      <c r="G98" s="6"/>
      <c r="H98" s="6"/>
      <c r="I98" s="6"/>
      <c r="J98" s="6"/>
      <c r="K98" s="6"/>
      <c r="L98" s="6"/>
      <c r="M98" s="6"/>
      <c r="N98" s="6"/>
      <c r="O98" s="7"/>
      <c r="P98" s="7"/>
      <c r="Q98" s="7">
        <v>1</v>
      </c>
      <c r="R98" s="7"/>
      <c r="S98" s="7"/>
      <c r="T98" s="7"/>
      <c r="U98" s="7"/>
      <c r="V98" s="7"/>
      <c r="W98" s="7"/>
      <c r="X98" s="7"/>
      <c r="Y98" s="7"/>
      <c r="Z98" s="13"/>
    </row>
    <row r="99" spans="1:26" s="5" customFormat="1" ht="24" customHeight="1">
      <c r="A99" s="6" t="s">
        <v>120</v>
      </c>
      <c r="B99" s="6" t="s">
        <v>115</v>
      </c>
      <c r="C99" s="6">
        <f aca="true" t="shared" si="3" ref="C99:C105">SUM(D99:Y99)</f>
        <v>3</v>
      </c>
      <c r="D99" s="6"/>
      <c r="E99" s="6"/>
      <c r="F99" s="6"/>
      <c r="G99" s="6"/>
      <c r="H99" s="6"/>
      <c r="I99" s="6"/>
      <c r="J99" s="6"/>
      <c r="K99" s="6"/>
      <c r="L99" s="6"/>
      <c r="M99" s="6"/>
      <c r="N99" s="6"/>
      <c r="O99" s="7"/>
      <c r="P99" s="7"/>
      <c r="Q99" s="7">
        <v>3</v>
      </c>
      <c r="R99" s="7"/>
      <c r="S99" s="7"/>
      <c r="T99" s="7"/>
      <c r="U99" s="7"/>
      <c r="V99" s="7"/>
      <c r="W99" s="7"/>
      <c r="X99" s="7"/>
      <c r="Y99" s="7"/>
      <c r="Z99" s="13"/>
    </row>
    <row r="100" spans="1:26" s="5" customFormat="1" ht="24" customHeight="1">
      <c r="A100" s="6" t="s">
        <v>121</v>
      </c>
      <c r="B100" s="6" t="s">
        <v>115</v>
      </c>
      <c r="C100" s="6">
        <f t="shared" si="3"/>
        <v>1</v>
      </c>
      <c r="D100" s="6"/>
      <c r="E100" s="6"/>
      <c r="F100" s="6"/>
      <c r="G100" s="6"/>
      <c r="H100" s="6"/>
      <c r="I100" s="6"/>
      <c r="J100" s="6"/>
      <c r="K100" s="6"/>
      <c r="L100" s="6"/>
      <c r="M100" s="6"/>
      <c r="N100" s="6"/>
      <c r="O100" s="7"/>
      <c r="P100" s="7"/>
      <c r="Q100" s="7">
        <v>1</v>
      </c>
      <c r="R100" s="7"/>
      <c r="S100" s="7"/>
      <c r="T100" s="7"/>
      <c r="U100" s="7"/>
      <c r="V100" s="7"/>
      <c r="W100" s="7"/>
      <c r="X100" s="7"/>
      <c r="Y100" s="7"/>
      <c r="Z100" s="13"/>
    </row>
    <row r="101" spans="1:26" s="5" customFormat="1" ht="24" customHeight="1">
      <c r="A101" s="6" t="s">
        <v>122</v>
      </c>
      <c r="B101" s="6" t="s">
        <v>115</v>
      </c>
      <c r="C101" s="6">
        <f t="shared" si="3"/>
        <v>3</v>
      </c>
      <c r="D101" s="6"/>
      <c r="E101" s="6"/>
      <c r="F101" s="6"/>
      <c r="G101" s="6"/>
      <c r="H101" s="6"/>
      <c r="I101" s="6"/>
      <c r="J101" s="6"/>
      <c r="K101" s="6"/>
      <c r="L101" s="6"/>
      <c r="M101" s="6"/>
      <c r="N101" s="6"/>
      <c r="O101" s="7"/>
      <c r="P101" s="7"/>
      <c r="Q101" s="7">
        <v>3</v>
      </c>
      <c r="R101" s="7"/>
      <c r="S101" s="7"/>
      <c r="T101" s="7"/>
      <c r="U101" s="7"/>
      <c r="V101" s="7"/>
      <c r="W101" s="7"/>
      <c r="X101" s="7"/>
      <c r="Y101" s="7"/>
      <c r="Z101" s="13"/>
    </row>
    <row r="102" spans="1:26" s="5" customFormat="1" ht="24" customHeight="1">
      <c r="A102" s="6" t="s">
        <v>123</v>
      </c>
      <c r="B102" s="6" t="s">
        <v>124</v>
      </c>
      <c r="C102" s="6">
        <f t="shared" si="3"/>
        <v>4</v>
      </c>
      <c r="D102" s="6"/>
      <c r="E102" s="6"/>
      <c r="F102" s="6"/>
      <c r="G102" s="6"/>
      <c r="H102" s="6"/>
      <c r="I102" s="6"/>
      <c r="J102" s="6"/>
      <c r="K102" s="6"/>
      <c r="L102" s="6"/>
      <c r="M102" s="6"/>
      <c r="N102" s="6"/>
      <c r="O102" s="7"/>
      <c r="P102" s="7"/>
      <c r="Q102" s="7">
        <v>4</v>
      </c>
      <c r="R102" s="7"/>
      <c r="S102" s="7"/>
      <c r="T102" s="7"/>
      <c r="U102" s="7"/>
      <c r="V102" s="7"/>
      <c r="W102" s="7"/>
      <c r="X102" s="7"/>
      <c r="Y102" s="7"/>
      <c r="Z102" s="13"/>
    </row>
    <row r="103" spans="1:26" s="5" customFormat="1" ht="24" customHeight="1">
      <c r="A103" s="6" t="s">
        <v>125</v>
      </c>
      <c r="B103" s="6" t="s">
        <v>124</v>
      </c>
      <c r="C103" s="6">
        <f t="shared" si="3"/>
        <v>3</v>
      </c>
      <c r="D103" s="6"/>
      <c r="E103" s="6"/>
      <c r="F103" s="6"/>
      <c r="G103" s="6"/>
      <c r="H103" s="6"/>
      <c r="I103" s="6"/>
      <c r="J103" s="6"/>
      <c r="K103" s="6"/>
      <c r="L103" s="6"/>
      <c r="M103" s="6"/>
      <c r="N103" s="6"/>
      <c r="O103" s="7"/>
      <c r="P103" s="7"/>
      <c r="Q103" s="7">
        <v>3</v>
      </c>
      <c r="R103" s="7"/>
      <c r="S103" s="7"/>
      <c r="T103" s="7"/>
      <c r="U103" s="7"/>
      <c r="V103" s="7"/>
      <c r="W103" s="7"/>
      <c r="X103" s="7"/>
      <c r="Y103" s="7"/>
      <c r="Z103" s="13"/>
    </row>
    <row r="104" spans="1:26" s="5" customFormat="1" ht="24" customHeight="1">
      <c r="A104" s="6" t="s">
        <v>126</v>
      </c>
      <c r="B104" s="6" t="s">
        <v>124</v>
      </c>
      <c r="C104" s="6">
        <f t="shared" si="3"/>
        <v>3</v>
      </c>
      <c r="D104" s="6"/>
      <c r="E104" s="6"/>
      <c r="F104" s="6"/>
      <c r="G104" s="6"/>
      <c r="H104" s="6"/>
      <c r="I104" s="6"/>
      <c r="J104" s="6"/>
      <c r="K104" s="6"/>
      <c r="L104" s="6"/>
      <c r="M104" s="6"/>
      <c r="N104" s="6"/>
      <c r="O104" s="7"/>
      <c r="P104" s="7"/>
      <c r="Q104" s="7">
        <v>3</v>
      </c>
      <c r="R104" s="7"/>
      <c r="S104" s="7"/>
      <c r="T104" s="7"/>
      <c r="U104" s="7"/>
      <c r="V104" s="7"/>
      <c r="W104" s="7"/>
      <c r="X104" s="7"/>
      <c r="Y104" s="7"/>
      <c r="Z104" s="13"/>
    </row>
    <row r="105" spans="1:26" s="5" customFormat="1" ht="24" customHeight="1">
      <c r="A105" s="6" t="s">
        <v>127</v>
      </c>
      <c r="B105" s="6" t="s">
        <v>124</v>
      </c>
      <c r="C105" s="6">
        <f t="shared" si="3"/>
        <v>1</v>
      </c>
      <c r="D105" s="6"/>
      <c r="E105" s="6"/>
      <c r="F105" s="6"/>
      <c r="G105" s="6"/>
      <c r="H105" s="6"/>
      <c r="I105" s="6"/>
      <c r="J105" s="6"/>
      <c r="K105" s="6"/>
      <c r="L105" s="6"/>
      <c r="M105" s="6"/>
      <c r="N105" s="6"/>
      <c r="O105" s="7"/>
      <c r="P105" s="7"/>
      <c r="Q105" s="7"/>
      <c r="R105" s="7"/>
      <c r="S105" s="7"/>
      <c r="T105" s="7"/>
      <c r="U105" s="7">
        <v>1</v>
      </c>
      <c r="V105" s="7"/>
      <c r="W105" s="7"/>
      <c r="X105" s="7"/>
      <c r="Y105" s="7"/>
      <c r="Z105" s="13"/>
    </row>
    <row r="106" spans="1:26" s="14" customFormat="1" ht="24" customHeight="1">
      <c r="A106" s="6" t="s">
        <v>128</v>
      </c>
      <c r="B106" s="6"/>
      <c r="C106" s="6">
        <f aca="true" t="shared" si="4" ref="C106:Y106">SUM(C5:C105)</f>
        <v>236</v>
      </c>
      <c r="D106" s="6">
        <f t="shared" si="4"/>
        <v>5</v>
      </c>
      <c r="E106" s="6">
        <f t="shared" si="4"/>
        <v>43</v>
      </c>
      <c r="F106" s="6">
        <f t="shared" si="4"/>
        <v>48</v>
      </c>
      <c r="G106" s="6">
        <f t="shared" si="4"/>
        <v>19</v>
      </c>
      <c r="H106" s="6">
        <f t="shared" si="4"/>
        <v>4</v>
      </c>
      <c r="I106" s="6">
        <f t="shared" si="4"/>
        <v>3</v>
      </c>
      <c r="J106" s="6">
        <f t="shared" si="4"/>
        <v>4</v>
      </c>
      <c r="K106" s="6">
        <f t="shared" si="4"/>
        <v>1</v>
      </c>
      <c r="L106" s="6">
        <f t="shared" si="4"/>
        <v>14</v>
      </c>
      <c r="M106" s="6">
        <f t="shared" si="4"/>
        <v>17</v>
      </c>
      <c r="N106" s="6">
        <f t="shared" si="4"/>
        <v>21</v>
      </c>
      <c r="O106" s="6">
        <f t="shared" si="4"/>
        <v>10</v>
      </c>
      <c r="P106" s="6">
        <f t="shared" si="4"/>
        <v>5</v>
      </c>
      <c r="Q106" s="6">
        <f t="shared" si="4"/>
        <v>33</v>
      </c>
      <c r="R106" s="6">
        <f t="shared" si="4"/>
        <v>1</v>
      </c>
      <c r="S106" s="6">
        <f t="shared" si="4"/>
        <v>1</v>
      </c>
      <c r="T106" s="6">
        <f t="shared" si="4"/>
        <v>1</v>
      </c>
      <c r="U106" s="6">
        <f t="shared" si="4"/>
        <v>1</v>
      </c>
      <c r="V106" s="6">
        <f t="shared" si="4"/>
        <v>1</v>
      </c>
      <c r="W106" s="6">
        <f t="shared" si="4"/>
        <v>1</v>
      </c>
      <c r="X106" s="6">
        <f t="shared" si="4"/>
        <v>1</v>
      </c>
      <c r="Y106" s="6">
        <f t="shared" si="4"/>
        <v>2</v>
      </c>
      <c r="Z106" s="15"/>
    </row>
  </sheetData>
  <sheetProtection/>
  <mergeCells count="7">
    <mergeCell ref="A2:Z2"/>
    <mergeCell ref="A5:A6"/>
    <mergeCell ref="D3:Y3"/>
    <mergeCell ref="A3:A4"/>
    <mergeCell ref="C3:C4"/>
    <mergeCell ref="Z3:Z4"/>
    <mergeCell ref="B3:B4"/>
  </mergeCells>
  <printOptions/>
  <pageMargins left="0.9998749560258521" right="0.9998749560258521" top="0.7089391468078133" bottom="0.39" header="0.49993747801292604" footer="0.4999374780129260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65"/>
  <sheetViews>
    <sheetView zoomScale="150" zoomScaleNormal="150" zoomScalePageLayoutView="0" workbookViewId="0" topLeftCell="A1">
      <selection activeCell="I9" sqref="I9"/>
    </sheetView>
  </sheetViews>
  <sheetFormatPr defaultColWidth="9.00390625" defaultRowHeight="14.25"/>
  <cols>
    <col min="1" max="1" width="5.50390625" style="16" customWidth="1"/>
    <col min="2" max="2" width="4.375" style="1" customWidth="1"/>
    <col min="3" max="3" width="6.00390625" style="1" customWidth="1"/>
    <col min="4" max="4" width="4.375" style="1" customWidth="1"/>
    <col min="5" max="5" width="6.125" style="1" customWidth="1"/>
    <col min="6" max="6" width="6.375" style="1" customWidth="1"/>
    <col min="7" max="7" width="5.625" style="1" customWidth="1"/>
    <col min="8" max="8" width="6.50390625" style="1" customWidth="1"/>
    <col min="9" max="9" width="39.50390625" style="47" customWidth="1"/>
    <col min="10" max="10" width="7.375" style="46" customWidth="1"/>
    <col min="11" max="11" width="9.50390625" style="16" customWidth="1"/>
    <col min="12" max="12" width="13.875" style="45" customWidth="1"/>
    <col min="13" max="13" width="12.625" style="0" customWidth="1"/>
  </cols>
  <sheetData>
    <row r="1" spans="1:11" ht="16.5" customHeight="1">
      <c r="A1" s="77" t="s">
        <v>129</v>
      </c>
      <c r="B1" s="77"/>
      <c r="C1" s="77"/>
      <c r="D1" s="77"/>
      <c r="E1" s="77"/>
      <c r="F1" s="77"/>
      <c r="G1" s="77"/>
      <c r="H1" s="77"/>
      <c r="I1" s="77"/>
      <c r="J1" s="77"/>
      <c r="K1" s="77"/>
    </row>
    <row r="2" spans="1:13" ht="21.75" customHeight="1">
      <c r="A2" s="78" t="s">
        <v>130</v>
      </c>
      <c r="B2" s="78"/>
      <c r="C2" s="78"/>
      <c r="D2" s="78"/>
      <c r="E2" s="78"/>
      <c r="F2" s="78"/>
      <c r="G2" s="78"/>
      <c r="H2" s="78"/>
      <c r="I2" s="78"/>
      <c r="J2" s="78"/>
      <c r="K2" s="78"/>
      <c r="L2" s="78"/>
      <c r="M2" s="78"/>
    </row>
    <row r="3" spans="1:13" s="17" customFormat="1" ht="46.5" customHeight="1">
      <c r="A3" s="18" t="s">
        <v>131</v>
      </c>
      <c r="B3" s="18" t="s">
        <v>132</v>
      </c>
      <c r="C3" s="19" t="s">
        <v>133</v>
      </c>
      <c r="D3" s="18" t="s">
        <v>4</v>
      </c>
      <c r="E3" s="18" t="s">
        <v>134</v>
      </c>
      <c r="F3" s="18" t="s">
        <v>135</v>
      </c>
      <c r="G3" s="18" t="s">
        <v>136</v>
      </c>
      <c r="H3" s="18" t="s">
        <v>137</v>
      </c>
      <c r="I3" s="24" t="s">
        <v>138</v>
      </c>
      <c r="J3" s="18" t="s">
        <v>139</v>
      </c>
      <c r="K3" s="18" t="s">
        <v>140</v>
      </c>
      <c r="L3" s="19" t="s">
        <v>255</v>
      </c>
      <c r="M3" s="19" t="s">
        <v>270</v>
      </c>
    </row>
    <row r="4" spans="1:13" s="17" customFormat="1" ht="19.5" customHeight="1">
      <c r="A4" s="69" t="s">
        <v>28</v>
      </c>
      <c r="B4" s="19">
        <v>1</v>
      </c>
      <c r="C4" s="18" t="s">
        <v>8</v>
      </c>
      <c r="D4" s="19">
        <v>1</v>
      </c>
      <c r="E4" s="69" t="s">
        <v>141</v>
      </c>
      <c r="F4" s="70" t="s">
        <v>142</v>
      </c>
      <c r="G4" s="70" t="s">
        <v>143</v>
      </c>
      <c r="H4" s="69" t="s">
        <v>289</v>
      </c>
      <c r="I4" s="23" t="s">
        <v>144</v>
      </c>
      <c r="J4" s="70" t="s">
        <v>145</v>
      </c>
      <c r="K4" s="70" t="s">
        <v>29</v>
      </c>
      <c r="L4" s="56" t="s">
        <v>256</v>
      </c>
      <c r="M4" s="73"/>
    </row>
    <row r="5" spans="1:13" s="17" customFormat="1" ht="19.5" customHeight="1">
      <c r="A5" s="69"/>
      <c r="B5" s="19">
        <v>2</v>
      </c>
      <c r="C5" s="18" t="s">
        <v>9</v>
      </c>
      <c r="D5" s="19">
        <v>1</v>
      </c>
      <c r="E5" s="69"/>
      <c r="F5" s="71"/>
      <c r="G5" s="71"/>
      <c r="H5" s="69"/>
      <c r="I5" s="23" t="s">
        <v>146</v>
      </c>
      <c r="J5" s="71"/>
      <c r="K5" s="71"/>
      <c r="L5" s="57"/>
      <c r="M5" s="73"/>
    </row>
    <row r="6" spans="1:13" s="17" customFormat="1" ht="19.5" customHeight="1">
      <c r="A6" s="69"/>
      <c r="B6" s="19">
        <v>3</v>
      </c>
      <c r="C6" s="18" t="s">
        <v>10</v>
      </c>
      <c r="D6" s="19">
        <v>1</v>
      </c>
      <c r="E6" s="69"/>
      <c r="F6" s="71"/>
      <c r="G6" s="71"/>
      <c r="H6" s="69"/>
      <c r="I6" s="23" t="s">
        <v>147</v>
      </c>
      <c r="J6" s="71"/>
      <c r="K6" s="72"/>
      <c r="L6" s="57"/>
      <c r="M6" s="73"/>
    </row>
    <row r="7" spans="1:13" s="17" customFormat="1" ht="19.5" customHeight="1">
      <c r="A7" s="69" t="s">
        <v>148</v>
      </c>
      <c r="B7" s="19">
        <v>4</v>
      </c>
      <c r="C7" s="18" t="s">
        <v>7</v>
      </c>
      <c r="D7" s="19">
        <v>1</v>
      </c>
      <c r="E7" s="69"/>
      <c r="F7" s="71"/>
      <c r="G7" s="71"/>
      <c r="H7" s="69"/>
      <c r="I7" s="23" t="s">
        <v>292</v>
      </c>
      <c r="J7" s="71"/>
      <c r="K7" s="70" t="s">
        <v>150</v>
      </c>
      <c r="L7" s="57"/>
      <c r="M7" s="73"/>
    </row>
    <row r="8" spans="1:13" s="17" customFormat="1" ht="19.5" customHeight="1">
      <c r="A8" s="69"/>
      <c r="B8" s="19">
        <v>5</v>
      </c>
      <c r="C8" s="18" t="s">
        <v>8</v>
      </c>
      <c r="D8" s="19">
        <v>1</v>
      </c>
      <c r="E8" s="69"/>
      <c r="F8" s="71"/>
      <c r="G8" s="71"/>
      <c r="H8" s="69"/>
      <c r="I8" s="23" t="s">
        <v>144</v>
      </c>
      <c r="J8" s="71"/>
      <c r="K8" s="71"/>
      <c r="L8" s="57"/>
      <c r="M8" s="73"/>
    </row>
    <row r="9" spans="1:13" s="17" customFormat="1" ht="19.5" customHeight="1">
      <c r="A9" s="69"/>
      <c r="B9" s="19">
        <v>6</v>
      </c>
      <c r="C9" s="18" t="s">
        <v>9</v>
      </c>
      <c r="D9" s="19">
        <v>1</v>
      </c>
      <c r="E9" s="69"/>
      <c r="F9" s="71"/>
      <c r="G9" s="71"/>
      <c r="H9" s="69"/>
      <c r="I9" s="23" t="s">
        <v>146</v>
      </c>
      <c r="J9" s="71"/>
      <c r="K9" s="71"/>
      <c r="L9" s="57"/>
      <c r="M9" s="73"/>
    </row>
    <row r="10" spans="1:13" s="17" customFormat="1" ht="19.5" customHeight="1">
      <c r="A10" s="69"/>
      <c r="B10" s="19">
        <v>7</v>
      </c>
      <c r="C10" s="18" t="s">
        <v>10</v>
      </c>
      <c r="D10" s="19">
        <v>1</v>
      </c>
      <c r="E10" s="69"/>
      <c r="F10" s="71"/>
      <c r="G10" s="71"/>
      <c r="H10" s="69"/>
      <c r="I10" s="23" t="s">
        <v>147</v>
      </c>
      <c r="J10" s="71"/>
      <c r="K10" s="71"/>
      <c r="L10" s="57"/>
      <c r="M10" s="73"/>
    </row>
    <row r="11" spans="1:13" s="17" customFormat="1" ht="19.5" customHeight="1">
      <c r="A11" s="69"/>
      <c r="B11" s="19">
        <v>8</v>
      </c>
      <c r="C11" s="18" t="s">
        <v>13</v>
      </c>
      <c r="D11" s="19">
        <v>1</v>
      </c>
      <c r="E11" s="69"/>
      <c r="F11" s="71"/>
      <c r="G11" s="71"/>
      <c r="H11" s="69"/>
      <c r="I11" s="23" t="s">
        <v>151</v>
      </c>
      <c r="J11" s="71"/>
      <c r="K11" s="71"/>
      <c r="L11" s="57"/>
      <c r="M11" s="73"/>
    </row>
    <row r="12" spans="1:13" s="17" customFormat="1" ht="19.5" customHeight="1">
      <c r="A12" s="69"/>
      <c r="B12" s="19">
        <v>9</v>
      </c>
      <c r="C12" s="18" t="s">
        <v>12</v>
      </c>
      <c r="D12" s="19">
        <v>1</v>
      </c>
      <c r="E12" s="69"/>
      <c r="F12" s="71"/>
      <c r="G12" s="72"/>
      <c r="H12" s="69"/>
      <c r="I12" s="23" t="s">
        <v>152</v>
      </c>
      <c r="J12" s="71"/>
      <c r="K12" s="71"/>
      <c r="L12" s="57"/>
      <c r="M12" s="73"/>
    </row>
    <row r="13" spans="1:13" s="17" customFormat="1" ht="19.5" customHeight="1">
      <c r="A13" s="69"/>
      <c r="B13" s="19">
        <v>10</v>
      </c>
      <c r="C13" s="18" t="s">
        <v>17</v>
      </c>
      <c r="D13" s="19">
        <v>1</v>
      </c>
      <c r="E13" s="69"/>
      <c r="F13" s="71"/>
      <c r="G13" s="18" t="s">
        <v>153</v>
      </c>
      <c r="H13" s="69" t="s">
        <v>290</v>
      </c>
      <c r="I13" s="49" t="s">
        <v>155</v>
      </c>
      <c r="J13" s="71"/>
      <c r="K13" s="72"/>
      <c r="L13" s="57"/>
      <c r="M13" s="73"/>
    </row>
    <row r="14" spans="1:13" s="17" customFormat="1" ht="19.5" customHeight="1">
      <c r="A14" s="70" t="s">
        <v>33</v>
      </c>
      <c r="B14" s="19">
        <v>11</v>
      </c>
      <c r="C14" s="18" t="s">
        <v>7</v>
      </c>
      <c r="D14" s="19">
        <v>1</v>
      </c>
      <c r="E14" s="69"/>
      <c r="F14" s="71"/>
      <c r="G14" s="70" t="s">
        <v>258</v>
      </c>
      <c r="H14" s="69"/>
      <c r="I14" s="23" t="s">
        <v>149</v>
      </c>
      <c r="J14" s="71"/>
      <c r="K14" s="56"/>
      <c r="L14" s="57"/>
      <c r="M14" s="73"/>
    </row>
    <row r="15" spans="1:13" s="17" customFormat="1" ht="19.5" customHeight="1">
      <c r="A15" s="71"/>
      <c r="B15" s="19">
        <v>12</v>
      </c>
      <c r="C15" s="18" t="s">
        <v>8</v>
      </c>
      <c r="D15" s="19">
        <v>2</v>
      </c>
      <c r="E15" s="69"/>
      <c r="F15" s="71"/>
      <c r="G15" s="71"/>
      <c r="H15" s="69"/>
      <c r="I15" s="23" t="s">
        <v>144</v>
      </c>
      <c r="J15" s="71"/>
      <c r="K15" s="57"/>
      <c r="L15" s="57"/>
      <c r="M15" s="73"/>
    </row>
    <row r="16" spans="1:13" s="17" customFormat="1" ht="19.5" customHeight="1">
      <c r="A16" s="71"/>
      <c r="B16" s="19">
        <v>13</v>
      </c>
      <c r="C16" s="18" t="s">
        <v>11</v>
      </c>
      <c r="D16" s="19">
        <v>1</v>
      </c>
      <c r="E16" s="69"/>
      <c r="F16" s="71"/>
      <c r="G16" s="71"/>
      <c r="H16" s="69"/>
      <c r="I16" s="23" t="s">
        <v>156</v>
      </c>
      <c r="J16" s="71"/>
      <c r="K16" s="57"/>
      <c r="L16" s="57"/>
      <c r="M16" s="73"/>
    </row>
    <row r="17" spans="1:13" s="17" customFormat="1" ht="19.5" customHeight="1">
      <c r="A17" s="72"/>
      <c r="B17" s="19">
        <v>14</v>
      </c>
      <c r="C17" s="18" t="s">
        <v>13</v>
      </c>
      <c r="D17" s="19">
        <v>1</v>
      </c>
      <c r="E17" s="69"/>
      <c r="F17" s="71"/>
      <c r="G17" s="72"/>
      <c r="H17" s="69"/>
      <c r="I17" s="23" t="s">
        <v>151</v>
      </c>
      <c r="J17" s="72"/>
      <c r="K17" s="57"/>
      <c r="L17" s="57"/>
      <c r="M17" s="73"/>
    </row>
    <row r="18" spans="1:13" s="17" customFormat="1" ht="19.5" customHeight="1">
      <c r="A18" s="69" t="s">
        <v>157</v>
      </c>
      <c r="B18" s="19">
        <v>15</v>
      </c>
      <c r="C18" s="18" t="s">
        <v>17</v>
      </c>
      <c r="D18" s="19">
        <v>1</v>
      </c>
      <c r="E18" s="69"/>
      <c r="F18" s="71"/>
      <c r="G18" s="18" t="s">
        <v>153</v>
      </c>
      <c r="H18" s="69"/>
      <c r="I18" s="49" t="s">
        <v>155</v>
      </c>
      <c r="J18" s="69" t="s">
        <v>158</v>
      </c>
      <c r="K18" s="57"/>
      <c r="L18" s="57"/>
      <c r="M18" s="73"/>
    </row>
    <row r="19" spans="1:13" s="17" customFormat="1" ht="126.75" customHeight="1">
      <c r="A19" s="69"/>
      <c r="B19" s="19">
        <v>16</v>
      </c>
      <c r="C19" s="18" t="s">
        <v>20</v>
      </c>
      <c r="D19" s="19">
        <v>8</v>
      </c>
      <c r="E19" s="69"/>
      <c r="F19" s="71"/>
      <c r="G19" s="18" t="s">
        <v>143</v>
      </c>
      <c r="H19" s="23" t="s">
        <v>289</v>
      </c>
      <c r="I19" s="23" t="s">
        <v>159</v>
      </c>
      <c r="J19" s="69"/>
      <c r="K19" s="57"/>
      <c r="L19" s="57"/>
      <c r="M19" s="73"/>
    </row>
    <row r="20" spans="1:13" s="17" customFormat="1" ht="19.5" customHeight="1">
      <c r="A20" s="69" t="s">
        <v>160</v>
      </c>
      <c r="B20" s="19">
        <v>17</v>
      </c>
      <c r="C20" s="18" t="s">
        <v>7</v>
      </c>
      <c r="D20" s="19">
        <v>3</v>
      </c>
      <c r="E20" s="69"/>
      <c r="F20" s="71"/>
      <c r="G20" s="18" t="s">
        <v>143</v>
      </c>
      <c r="H20" s="70" t="s">
        <v>291</v>
      </c>
      <c r="I20" s="23" t="s">
        <v>149</v>
      </c>
      <c r="J20" s="69" t="s">
        <v>161</v>
      </c>
      <c r="K20" s="57"/>
      <c r="L20" s="57"/>
      <c r="M20" s="73"/>
    </row>
    <row r="21" spans="1:13" s="21" customFormat="1" ht="19.5" customHeight="1">
      <c r="A21" s="69"/>
      <c r="B21" s="19">
        <v>18</v>
      </c>
      <c r="C21" s="18" t="s">
        <v>162</v>
      </c>
      <c r="D21" s="19">
        <v>1</v>
      </c>
      <c r="E21" s="69"/>
      <c r="F21" s="71"/>
      <c r="G21" s="19" t="s">
        <v>153</v>
      </c>
      <c r="H21" s="71"/>
      <c r="I21" s="23" t="s">
        <v>144</v>
      </c>
      <c r="J21" s="69"/>
      <c r="K21" s="57"/>
      <c r="L21" s="57"/>
      <c r="M21" s="73"/>
    </row>
    <row r="22" spans="1:13" s="21" customFormat="1" ht="19.5" customHeight="1">
      <c r="A22" s="69"/>
      <c r="B22" s="19">
        <v>19</v>
      </c>
      <c r="C22" s="18" t="s">
        <v>163</v>
      </c>
      <c r="D22" s="19">
        <v>3</v>
      </c>
      <c r="E22" s="69"/>
      <c r="F22" s="71"/>
      <c r="G22" s="18" t="s">
        <v>264</v>
      </c>
      <c r="H22" s="71"/>
      <c r="I22" s="23" t="s">
        <v>144</v>
      </c>
      <c r="J22" s="69"/>
      <c r="K22" s="57"/>
      <c r="L22" s="57"/>
      <c r="M22" s="73"/>
    </row>
    <row r="23" spans="1:13" s="21" customFormat="1" ht="19.5" customHeight="1">
      <c r="A23" s="69"/>
      <c r="B23" s="19">
        <v>20</v>
      </c>
      <c r="C23" s="18" t="s">
        <v>164</v>
      </c>
      <c r="D23" s="19">
        <v>6</v>
      </c>
      <c r="E23" s="69"/>
      <c r="F23" s="71"/>
      <c r="G23" s="19" t="s">
        <v>153</v>
      </c>
      <c r="H23" s="71"/>
      <c r="I23" s="23" t="s">
        <v>146</v>
      </c>
      <c r="J23" s="69"/>
      <c r="K23" s="57"/>
      <c r="L23" s="57"/>
      <c r="M23" s="73"/>
    </row>
    <row r="24" spans="1:13" s="21" customFormat="1" ht="19.5" customHeight="1">
      <c r="A24" s="69"/>
      <c r="B24" s="19">
        <v>21</v>
      </c>
      <c r="C24" s="18" t="s">
        <v>165</v>
      </c>
      <c r="D24" s="19">
        <v>3</v>
      </c>
      <c r="E24" s="69"/>
      <c r="F24" s="71"/>
      <c r="G24" s="18" t="s">
        <v>264</v>
      </c>
      <c r="H24" s="71"/>
      <c r="I24" s="23" t="s">
        <v>146</v>
      </c>
      <c r="J24" s="69"/>
      <c r="K24" s="57"/>
      <c r="L24" s="57"/>
      <c r="M24" s="73"/>
    </row>
    <row r="25" spans="1:13" s="21" customFormat="1" ht="19.5" customHeight="1">
      <c r="A25" s="69"/>
      <c r="B25" s="19">
        <v>22</v>
      </c>
      <c r="C25" s="18" t="s">
        <v>10</v>
      </c>
      <c r="D25" s="19">
        <v>5</v>
      </c>
      <c r="E25" s="69"/>
      <c r="F25" s="71"/>
      <c r="G25" s="71" t="s">
        <v>258</v>
      </c>
      <c r="H25" s="71"/>
      <c r="I25" s="23" t="s">
        <v>147</v>
      </c>
      <c r="J25" s="69"/>
      <c r="K25" s="57"/>
      <c r="L25" s="57"/>
      <c r="M25" s="73"/>
    </row>
    <row r="26" spans="1:13" s="21" customFormat="1" ht="19.5" customHeight="1">
      <c r="A26" s="69"/>
      <c r="B26" s="19">
        <v>23</v>
      </c>
      <c r="C26" s="18" t="s">
        <v>11</v>
      </c>
      <c r="D26" s="19">
        <v>3</v>
      </c>
      <c r="E26" s="69"/>
      <c r="F26" s="71"/>
      <c r="G26" s="71"/>
      <c r="H26" s="71"/>
      <c r="I26" s="23" t="s">
        <v>156</v>
      </c>
      <c r="J26" s="69"/>
      <c r="K26" s="57"/>
      <c r="L26" s="57"/>
      <c r="M26" s="73"/>
    </row>
    <row r="27" spans="1:13" s="21" customFormat="1" ht="19.5" customHeight="1">
      <c r="A27" s="69"/>
      <c r="B27" s="19">
        <v>24</v>
      </c>
      <c r="C27" s="18" t="s">
        <v>14</v>
      </c>
      <c r="D27" s="19">
        <v>1</v>
      </c>
      <c r="E27" s="69"/>
      <c r="F27" s="71"/>
      <c r="G27" s="71"/>
      <c r="H27" s="71"/>
      <c r="I27" s="23" t="s">
        <v>166</v>
      </c>
      <c r="J27" s="69"/>
      <c r="K27" s="57"/>
      <c r="L27" s="57"/>
      <c r="M27" s="73"/>
    </row>
    <row r="28" spans="1:13" s="21" customFormat="1" ht="19.5" customHeight="1">
      <c r="A28" s="69"/>
      <c r="B28" s="19">
        <v>25</v>
      </c>
      <c r="C28" s="18" t="s">
        <v>12</v>
      </c>
      <c r="D28" s="19">
        <v>2</v>
      </c>
      <c r="E28" s="69"/>
      <c r="F28" s="71"/>
      <c r="G28" s="71"/>
      <c r="H28" s="71"/>
      <c r="I28" s="23" t="s">
        <v>152</v>
      </c>
      <c r="J28" s="69"/>
      <c r="K28" s="57"/>
      <c r="L28" s="57"/>
      <c r="M28" s="73"/>
    </row>
    <row r="29" spans="1:13" s="21" customFormat="1" ht="19.5" customHeight="1">
      <c r="A29" s="69"/>
      <c r="B29" s="19">
        <v>26</v>
      </c>
      <c r="C29" s="18" t="s">
        <v>13</v>
      </c>
      <c r="D29" s="19">
        <v>2</v>
      </c>
      <c r="E29" s="69"/>
      <c r="F29" s="71"/>
      <c r="G29" s="71"/>
      <c r="H29" s="71"/>
      <c r="I29" s="23" t="s">
        <v>151</v>
      </c>
      <c r="J29" s="69"/>
      <c r="K29" s="57"/>
      <c r="L29" s="57"/>
      <c r="M29" s="73"/>
    </row>
    <row r="30" spans="1:13" s="21" customFormat="1" ht="19.5" customHeight="1">
      <c r="A30" s="69"/>
      <c r="B30" s="19">
        <v>27</v>
      </c>
      <c r="C30" s="18" t="s">
        <v>15</v>
      </c>
      <c r="D30" s="19">
        <v>2</v>
      </c>
      <c r="E30" s="69"/>
      <c r="F30" s="71"/>
      <c r="G30" s="71"/>
      <c r="H30" s="71"/>
      <c r="I30" s="23" t="s">
        <v>263</v>
      </c>
      <c r="J30" s="69"/>
      <c r="K30" s="57"/>
      <c r="L30" s="57"/>
      <c r="M30" s="73"/>
    </row>
    <row r="31" spans="1:13" s="21" customFormat="1" ht="19.5" customHeight="1">
      <c r="A31" s="69"/>
      <c r="B31" s="19">
        <v>28</v>
      </c>
      <c r="C31" s="44" t="s">
        <v>253</v>
      </c>
      <c r="D31" s="19">
        <v>3</v>
      </c>
      <c r="E31" s="69"/>
      <c r="F31" s="71"/>
      <c r="G31" s="72"/>
      <c r="H31" s="71"/>
      <c r="I31" s="23" t="s">
        <v>172</v>
      </c>
      <c r="J31" s="69"/>
      <c r="K31" s="57"/>
      <c r="L31" s="57"/>
      <c r="M31" s="73"/>
    </row>
    <row r="32" spans="1:13" s="21" customFormat="1" ht="19.5" customHeight="1">
      <c r="A32" s="69"/>
      <c r="B32" s="19">
        <v>29</v>
      </c>
      <c r="C32" s="18" t="s">
        <v>167</v>
      </c>
      <c r="D32" s="19">
        <v>1</v>
      </c>
      <c r="E32" s="69"/>
      <c r="F32" s="71"/>
      <c r="G32" s="18" t="s">
        <v>153</v>
      </c>
      <c r="H32" s="71"/>
      <c r="I32" s="49" t="s">
        <v>155</v>
      </c>
      <c r="J32" s="69"/>
      <c r="K32" s="57"/>
      <c r="L32" s="57"/>
      <c r="M32" s="73"/>
    </row>
    <row r="33" spans="1:13" s="21" customFormat="1" ht="19.5" customHeight="1">
      <c r="A33" s="69"/>
      <c r="B33" s="19">
        <v>30</v>
      </c>
      <c r="C33" s="18" t="s">
        <v>168</v>
      </c>
      <c r="D33" s="19">
        <v>1</v>
      </c>
      <c r="E33" s="69"/>
      <c r="F33" s="71"/>
      <c r="G33" s="18" t="s">
        <v>264</v>
      </c>
      <c r="H33" s="72"/>
      <c r="I33" s="49" t="s">
        <v>155</v>
      </c>
      <c r="J33" s="69"/>
      <c r="K33" s="57"/>
      <c r="L33" s="57"/>
      <c r="M33" s="73"/>
    </row>
    <row r="34" spans="1:13" s="21" customFormat="1" ht="19.5" customHeight="1">
      <c r="A34" s="69" t="s">
        <v>237</v>
      </c>
      <c r="B34" s="19">
        <v>31</v>
      </c>
      <c r="C34" s="18" t="s">
        <v>15</v>
      </c>
      <c r="D34" s="19">
        <v>12</v>
      </c>
      <c r="E34" s="70" t="s">
        <v>169</v>
      </c>
      <c r="F34" s="71"/>
      <c r="G34" s="69" t="s">
        <v>258</v>
      </c>
      <c r="H34" s="70" t="s">
        <v>170</v>
      </c>
      <c r="I34" s="23" t="s">
        <v>263</v>
      </c>
      <c r="J34" s="69" t="s">
        <v>171</v>
      </c>
      <c r="K34" s="57"/>
      <c r="L34" s="57"/>
      <c r="M34" s="73"/>
    </row>
    <row r="35" spans="1:13" s="21" customFormat="1" ht="19.5" customHeight="1">
      <c r="A35" s="69"/>
      <c r="B35" s="19">
        <v>32</v>
      </c>
      <c r="C35" s="18" t="s">
        <v>16</v>
      </c>
      <c r="D35" s="19">
        <v>14</v>
      </c>
      <c r="E35" s="71"/>
      <c r="F35" s="71"/>
      <c r="G35" s="69"/>
      <c r="H35" s="71"/>
      <c r="I35" s="23" t="s">
        <v>172</v>
      </c>
      <c r="J35" s="69"/>
      <c r="K35" s="57"/>
      <c r="L35" s="57"/>
      <c r="M35" s="73"/>
    </row>
    <row r="36" spans="1:13" s="21" customFormat="1" ht="19.5" customHeight="1">
      <c r="A36" s="69"/>
      <c r="B36" s="19">
        <v>33</v>
      </c>
      <c r="C36" s="18" t="s">
        <v>167</v>
      </c>
      <c r="D36" s="19">
        <v>11</v>
      </c>
      <c r="E36" s="71"/>
      <c r="F36" s="71"/>
      <c r="G36" s="18" t="s">
        <v>153</v>
      </c>
      <c r="H36" s="71"/>
      <c r="I36" s="49" t="s">
        <v>155</v>
      </c>
      <c r="J36" s="69"/>
      <c r="K36" s="57"/>
      <c r="L36" s="57"/>
      <c r="M36" s="73"/>
    </row>
    <row r="37" spans="1:13" s="21" customFormat="1" ht="19.5" customHeight="1">
      <c r="A37" s="69"/>
      <c r="B37" s="19">
        <v>34</v>
      </c>
      <c r="C37" s="18" t="s">
        <v>168</v>
      </c>
      <c r="D37" s="19">
        <v>6</v>
      </c>
      <c r="E37" s="71"/>
      <c r="F37" s="71"/>
      <c r="G37" s="18" t="s">
        <v>264</v>
      </c>
      <c r="H37" s="71"/>
      <c r="I37" s="49" t="s">
        <v>155</v>
      </c>
      <c r="J37" s="69"/>
      <c r="K37" s="57"/>
      <c r="L37" s="57"/>
      <c r="M37" s="73"/>
    </row>
    <row r="38" spans="1:13" s="21" customFormat="1" ht="29.25" customHeight="1">
      <c r="A38" s="69"/>
      <c r="B38" s="19">
        <v>35</v>
      </c>
      <c r="C38" s="18" t="s">
        <v>18</v>
      </c>
      <c r="D38" s="19">
        <v>10</v>
      </c>
      <c r="E38" s="71"/>
      <c r="F38" s="71"/>
      <c r="G38" s="70" t="s">
        <v>258</v>
      </c>
      <c r="H38" s="71"/>
      <c r="I38" s="23" t="s">
        <v>173</v>
      </c>
      <c r="J38" s="69"/>
      <c r="K38" s="57"/>
      <c r="L38" s="57"/>
      <c r="M38" s="73"/>
    </row>
    <row r="39" spans="1:13" s="21" customFormat="1" ht="30.75" customHeight="1">
      <c r="A39" s="69"/>
      <c r="B39" s="19">
        <v>36</v>
      </c>
      <c r="C39" s="18" t="s">
        <v>19</v>
      </c>
      <c r="D39" s="19">
        <v>5</v>
      </c>
      <c r="E39" s="71"/>
      <c r="F39" s="71"/>
      <c r="G39" s="71"/>
      <c r="H39" s="71"/>
      <c r="I39" s="50" t="s">
        <v>254</v>
      </c>
      <c r="J39" s="69"/>
      <c r="K39" s="57"/>
      <c r="L39" s="58"/>
      <c r="M39" s="73"/>
    </row>
    <row r="40" spans="1:13" s="22" customFormat="1" ht="59.25" customHeight="1">
      <c r="A40" s="69"/>
      <c r="B40" s="19">
        <v>37</v>
      </c>
      <c r="C40" s="23" t="s">
        <v>26</v>
      </c>
      <c r="D40" s="24">
        <v>1</v>
      </c>
      <c r="E40" s="72"/>
      <c r="F40" s="71"/>
      <c r="G40" s="72"/>
      <c r="H40" s="71"/>
      <c r="I40" s="23" t="s">
        <v>267</v>
      </c>
      <c r="J40" s="23" t="s">
        <v>143</v>
      </c>
      <c r="K40" s="57"/>
      <c r="L40" s="24" t="s">
        <v>257</v>
      </c>
      <c r="M40" s="23" t="s">
        <v>271</v>
      </c>
    </row>
    <row r="41" spans="1:13" s="21" customFormat="1" ht="19.5" customHeight="1">
      <c r="A41" s="69" t="s">
        <v>238</v>
      </c>
      <c r="B41" s="19">
        <v>38</v>
      </c>
      <c r="C41" s="18" t="s">
        <v>162</v>
      </c>
      <c r="D41" s="19">
        <v>4</v>
      </c>
      <c r="E41" s="69" t="s">
        <v>174</v>
      </c>
      <c r="F41" s="71"/>
      <c r="G41" s="19" t="s">
        <v>153</v>
      </c>
      <c r="H41" s="69" t="s">
        <v>154</v>
      </c>
      <c r="I41" s="23" t="s">
        <v>144</v>
      </c>
      <c r="J41" s="70" t="s">
        <v>171</v>
      </c>
      <c r="K41" s="57"/>
      <c r="L41" s="56" t="s">
        <v>256</v>
      </c>
      <c r="M41" s="73"/>
    </row>
    <row r="42" spans="1:13" s="21" customFormat="1" ht="19.5" customHeight="1">
      <c r="A42" s="69"/>
      <c r="B42" s="19">
        <v>39</v>
      </c>
      <c r="C42" s="18" t="s">
        <v>163</v>
      </c>
      <c r="D42" s="19">
        <v>9</v>
      </c>
      <c r="E42" s="69"/>
      <c r="F42" s="71"/>
      <c r="G42" s="18" t="s">
        <v>264</v>
      </c>
      <c r="H42" s="69"/>
      <c r="I42" s="23" t="s">
        <v>144</v>
      </c>
      <c r="J42" s="71"/>
      <c r="K42" s="57"/>
      <c r="L42" s="57"/>
      <c r="M42" s="73"/>
    </row>
    <row r="43" spans="1:13" s="17" customFormat="1" ht="19.5" customHeight="1">
      <c r="A43" s="69"/>
      <c r="B43" s="19">
        <v>40</v>
      </c>
      <c r="C43" s="18" t="s">
        <v>164</v>
      </c>
      <c r="D43" s="19">
        <v>8</v>
      </c>
      <c r="E43" s="69"/>
      <c r="F43" s="71"/>
      <c r="G43" s="19" t="s">
        <v>153</v>
      </c>
      <c r="H43" s="69"/>
      <c r="I43" s="23" t="s">
        <v>146</v>
      </c>
      <c r="J43" s="71"/>
      <c r="K43" s="57"/>
      <c r="L43" s="57"/>
      <c r="M43" s="73"/>
    </row>
    <row r="44" spans="1:13" s="17" customFormat="1" ht="19.5" customHeight="1">
      <c r="A44" s="69"/>
      <c r="B44" s="19">
        <v>41</v>
      </c>
      <c r="C44" s="18" t="s">
        <v>165</v>
      </c>
      <c r="D44" s="19">
        <v>4</v>
      </c>
      <c r="E44" s="69"/>
      <c r="F44" s="71"/>
      <c r="G44" s="18" t="s">
        <v>264</v>
      </c>
      <c r="H44" s="69"/>
      <c r="I44" s="23" t="s">
        <v>146</v>
      </c>
      <c r="J44" s="71"/>
      <c r="K44" s="57"/>
      <c r="L44" s="57"/>
      <c r="M44" s="73"/>
    </row>
    <row r="45" spans="1:13" s="17" customFormat="1" ht="19.5" customHeight="1">
      <c r="A45" s="69"/>
      <c r="B45" s="19">
        <v>42</v>
      </c>
      <c r="C45" s="18" t="s">
        <v>10</v>
      </c>
      <c r="D45" s="19">
        <v>3</v>
      </c>
      <c r="E45" s="69"/>
      <c r="F45" s="71"/>
      <c r="G45" s="18" t="s">
        <v>258</v>
      </c>
      <c r="H45" s="69"/>
      <c r="I45" s="23" t="s">
        <v>147</v>
      </c>
      <c r="J45" s="71"/>
      <c r="K45" s="57"/>
      <c r="L45" s="57"/>
      <c r="M45" s="73"/>
    </row>
    <row r="46" spans="1:13" s="17" customFormat="1" ht="19.5" customHeight="1">
      <c r="A46" s="69" t="s">
        <v>175</v>
      </c>
      <c r="B46" s="19">
        <v>43</v>
      </c>
      <c r="C46" s="18" t="s">
        <v>162</v>
      </c>
      <c r="D46" s="19">
        <v>4</v>
      </c>
      <c r="E46" s="69" t="s">
        <v>169</v>
      </c>
      <c r="F46" s="71"/>
      <c r="G46" s="19" t="s">
        <v>153</v>
      </c>
      <c r="H46" s="69" t="s">
        <v>170</v>
      </c>
      <c r="I46" s="23" t="s">
        <v>144</v>
      </c>
      <c r="J46" s="71"/>
      <c r="K46" s="57"/>
      <c r="L46" s="57"/>
      <c r="M46" s="73"/>
    </row>
    <row r="47" spans="1:13" s="17" customFormat="1" ht="19.5" customHeight="1">
      <c r="A47" s="69"/>
      <c r="B47" s="19">
        <v>44</v>
      </c>
      <c r="C47" s="18" t="s">
        <v>163</v>
      </c>
      <c r="D47" s="19">
        <v>12</v>
      </c>
      <c r="E47" s="69"/>
      <c r="F47" s="71"/>
      <c r="G47" s="18" t="s">
        <v>264</v>
      </c>
      <c r="H47" s="69"/>
      <c r="I47" s="23" t="s">
        <v>144</v>
      </c>
      <c r="J47" s="71"/>
      <c r="K47" s="57"/>
      <c r="L47" s="57"/>
      <c r="M47" s="73"/>
    </row>
    <row r="48" spans="1:13" s="17" customFormat="1" ht="28.5" customHeight="1">
      <c r="A48" s="69"/>
      <c r="B48" s="19">
        <v>45</v>
      </c>
      <c r="C48" s="18" t="s">
        <v>164</v>
      </c>
      <c r="D48" s="19">
        <v>13</v>
      </c>
      <c r="E48" s="69"/>
      <c r="F48" s="71"/>
      <c r="G48" s="19" t="s">
        <v>153</v>
      </c>
      <c r="H48" s="69"/>
      <c r="I48" s="23" t="s">
        <v>176</v>
      </c>
      <c r="J48" s="71"/>
      <c r="K48" s="57"/>
      <c r="L48" s="57"/>
      <c r="M48" s="73"/>
    </row>
    <row r="49" spans="1:13" s="17" customFormat="1" ht="27.75" customHeight="1">
      <c r="A49" s="69"/>
      <c r="B49" s="19">
        <v>46</v>
      </c>
      <c r="C49" s="18" t="s">
        <v>165</v>
      </c>
      <c r="D49" s="19">
        <v>6</v>
      </c>
      <c r="E49" s="69"/>
      <c r="F49" s="71"/>
      <c r="G49" s="18" t="s">
        <v>264</v>
      </c>
      <c r="H49" s="69"/>
      <c r="I49" s="23" t="s">
        <v>176</v>
      </c>
      <c r="J49" s="71"/>
      <c r="K49" s="57"/>
      <c r="L49" s="57"/>
      <c r="M49" s="73"/>
    </row>
    <row r="50" spans="1:13" s="17" customFormat="1" ht="19.5" customHeight="1">
      <c r="A50" s="69"/>
      <c r="B50" s="19">
        <v>47</v>
      </c>
      <c r="C50" s="18" t="s">
        <v>10</v>
      </c>
      <c r="D50" s="19">
        <v>4</v>
      </c>
      <c r="E50" s="69"/>
      <c r="F50" s="71"/>
      <c r="G50" s="70" t="s">
        <v>258</v>
      </c>
      <c r="H50" s="69"/>
      <c r="I50" s="23" t="s">
        <v>147</v>
      </c>
      <c r="J50" s="71"/>
      <c r="K50" s="58"/>
      <c r="L50" s="57"/>
      <c r="M50" s="73"/>
    </row>
    <row r="51" spans="1:13" s="17" customFormat="1" ht="28.5" customHeight="1">
      <c r="A51" s="69" t="s">
        <v>177</v>
      </c>
      <c r="B51" s="19">
        <v>48</v>
      </c>
      <c r="C51" s="18" t="s">
        <v>245</v>
      </c>
      <c r="D51" s="19">
        <v>5</v>
      </c>
      <c r="E51" s="69"/>
      <c r="F51" s="71"/>
      <c r="G51" s="71"/>
      <c r="H51" s="69"/>
      <c r="I51" s="23" t="s">
        <v>239</v>
      </c>
      <c r="J51" s="71"/>
      <c r="K51" s="70" t="s">
        <v>108</v>
      </c>
      <c r="L51" s="57"/>
      <c r="M51" s="73"/>
    </row>
    <row r="52" spans="1:13" s="17" customFormat="1" ht="28.5" customHeight="1">
      <c r="A52" s="69"/>
      <c r="B52" s="19">
        <v>49</v>
      </c>
      <c r="C52" s="18" t="s">
        <v>246</v>
      </c>
      <c r="D52" s="19">
        <v>5</v>
      </c>
      <c r="E52" s="69"/>
      <c r="F52" s="71"/>
      <c r="G52" s="71"/>
      <c r="H52" s="69"/>
      <c r="I52" s="23" t="s">
        <v>240</v>
      </c>
      <c r="J52" s="71"/>
      <c r="K52" s="71"/>
      <c r="L52" s="57"/>
      <c r="M52" s="73"/>
    </row>
    <row r="53" spans="1:13" s="17" customFormat="1" ht="19.5" customHeight="1">
      <c r="A53" s="69"/>
      <c r="B53" s="19">
        <v>50</v>
      </c>
      <c r="C53" s="18" t="s">
        <v>10</v>
      </c>
      <c r="D53" s="19">
        <v>5</v>
      </c>
      <c r="E53" s="69"/>
      <c r="F53" s="71"/>
      <c r="G53" s="71"/>
      <c r="H53" s="69"/>
      <c r="I53" s="23" t="s">
        <v>147</v>
      </c>
      <c r="J53" s="72"/>
      <c r="K53" s="71"/>
      <c r="L53" s="58"/>
      <c r="M53" s="73"/>
    </row>
    <row r="54" spans="1:13" s="17" customFormat="1" ht="57" customHeight="1">
      <c r="A54" s="69"/>
      <c r="B54" s="19">
        <v>51</v>
      </c>
      <c r="C54" s="23" t="s">
        <v>26</v>
      </c>
      <c r="D54" s="24">
        <v>1</v>
      </c>
      <c r="E54" s="69"/>
      <c r="F54" s="71"/>
      <c r="G54" s="71"/>
      <c r="H54" s="69"/>
      <c r="I54" s="23" t="s">
        <v>267</v>
      </c>
      <c r="J54" s="18" t="s">
        <v>143</v>
      </c>
      <c r="K54" s="72"/>
      <c r="L54" s="19" t="s">
        <v>257</v>
      </c>
      <c r="M54" s="23" t="s">
        <v>271</v>
      </c>
    </row>
    <row r="55" spans="1:13" s="17" customFormat="1" ht="29.25" customHeight="1">
      <c r="A55" s="69"/>
      <c r="B55" s="19">
        <v>52</v>
      </c>
      <c r="C55" s="18" t="s">
        <v>247</v>
      </c>
      <c r="D55" s="19">
        <v>1</v>
      </c>
      <c r="E55" s="69"/>
      <c r="F55" s="71"/>
      <c r="G55" s="71"/>
      <c r="H55" s="69"/>
      <c r="I55" s="74" t="s">
        <v>241</v>
      </c>
      <c r="J55" s="70" t="s">
        <v>171</v>
      </c>
      <c r="K55" s="69" t="s">
        <v>113</v>
      </c>
      <c r="L55" s="56" t="s">
        <v>256</v>
      </c>
      <c r="M55" s="73"/>
    </row>
    <row r="56" spans="1:13" s="17" customFormat="1" ht="33" customHeight="1">
      <c r="A56" s="69"/>
      <c r="B56" s="19">
        <v>53</v>
      </c>
      <c r="C56" s="18" t="s">
        <v>248</v>
      </c>
      <c r="D56" s="19">
        <v>1</v>
      </c>
      <c r="E56" s="69"/>
      <c r="F56" s="71"/>
      <c r="G56" s="71"/>
      <c r="H56" s="69"/>
      <c r="I56" s="53"/>
      <c r="J56" s="72"/>
      <c r="K56" s="69"/>
      <c r="L56" s="57"/>
      <c r="M56" s="73"/>
    </row>
    <row r="57" spans="1:13" s="17" customFormat="1" ht="78.75" customHeight="1">
      <c r="A57" s="18" t="s">
        <v>242</v>
      </c>
      <c r="B57" s="19">
        <v>54</v>
      </c>
      <c r="C57" s="18" t="s">
        <v>20</v>
      </c>
      <c r="D57" s="19">
        <v>15</v>
      </c>
      <c r="E57" s="69"/>
      <c r="F57" s="71"/>
      <c r="G57" s="71"/>
      <c r="H57" s="69"/>
      <c r="I57" s="54" t="s">
        <v>159</v>
      </c>
      <c r="J57" s="70" t="s">
        <v>158</v>
      </c>
      <c r="K57" s="56"/>
      <c r="L57" s="57"/>
      <c r="M57" s="73"/>
    </row>
    <row r="58" spans="1:13" s="17" customFormat="1" ht="32.25" customHeight="1">
      <c r="A58" s="69" t="s">
        <v>178</v>
      </c>
      <c r="B58" s="19">
        <v>55</v>
      </c>
      <c r="C58" s="18" t="s">
        <v>20</v>
      </c>
      <c r="D58" s="19">
        <v>10</v>
      </c>
      <c r="E58" s="69"/>
      <c r="F58" s="71"/>
      <c r="G58" s="71"/>
      <c r="H58" s="69" t="s">
        <v>249</v>
      </c>
      <c r="I58" s="54"/>
      <c r="J58" s="71"/>
      <c r="K58" s="58"/>
      <c r="L58" s="58"/>
      <c r="M58" s="73"/>
    </row>
    <row r="59" spans="1:13" s="17" customFormat="1" ht="72" customHeight="1">
      <c r="A59" s="69"/>
      <c r="B59" s="19">
        <v>56</v>
      </c>
      <c r="C59" s="18" t="s">
        <v>22</v>
      </c>
      <c r="D59" s="19">
        <v>1</v>
      </c>
      <c r="E59" s="69"/>
      <c r="F59" s="71"/>
      <c r="G59" s="71"/>
      <c r="H59" s="69"/>
      <c r="I59" s="23" t="s">
        <v>268</v>
      </c>
      <c r="J59" s="72"/>
      <c r="K59" s="18" t="s">
        <v>179</v>
      </c>
      <c r="L59" s="19" t="s">
        <v>257</v>
      </c>
      <c r="M59" s="73"/>
    </row>
    <row r="60" spans="1:13" ht="45" customHeight="1">
      <c r="A60" s="70" t="s">
        <v>180</v>
      </c>
      <c r="B60" s="19">
        <v>57</v>
      </c>
      <c r="C60" s="18" t="s">
        <v>21</v>
      </c>
      <c r="D60" s="19">
        <v>1</v>
      </c>
      <c r="E60" s="70" t="s">
        <v>174</v>
      </c>
      <c r="F60" s="71"/>
      <c r="G60" s="71"/>
      <c r="H60" s="70" t="s">
        <v>154</v>
      </c>
      <c r="I60" s="23" t="s">
        <v>243</v>
      </c>
      <c r="J60" s="70" t="s">
        <v>143</v>
      </c>
      <c r="K60" s="59"/>
      <c r="L60" s="56" t="s">
        <v>256</v>
      </c>
      <c r="M60" s="73"/>
    </row>
    <row r="61" spans="1:13" ht="29.25" customHeight="1">
      <c r="A61" s="71"/>
      <c r="B61" s="19">
        <v>58</v>
      </c>
      <c r="C61" s="18" t="s">
        <v>260</v>
      </c>
      <c r="D61" s="19">
        <v>1</v>
      </c>
      <c r="E61" s="71"/>
      <c r="F61" s="71"/>
      <c r="G61" s="71"/>
      <c r="H61" s="71"/>
      <c r="I61" s="23" t="s">
        <v>269</v>
      </c>
      <c r="J61" s="71"/>
      <c r="K61" s="52"/>
      <c r="L61" s="57"/>
      <c r="M61" s="73"/>
    </row>
    <row r="62" spans="1:13" ht="26.25" customHeight="1">
      <c r="A62" s="71"/>
      <c r="B62" s="19">
        <v>59</v>
      </c>
      <c r="C62" s="20" t="s">
        <v>259</v>
      </c>
      <c r="D62" s="25">
        <v>1</v>
      </c>
      <c r="E62" s="71"/>
      <c r="F62" s="71"/>
      <c r="G62" s="71"/>
      <c r="H62" s="71"/>
      <c r="I62" s="51" t="s">
        <v>266</v>
      </c>
      <c r="J62" s="71"/>
      <c r="K62" s="52"/>
      <c r="L62" s="57"/>
      <c r="M62" s="73"/>
    </row>
    <row r="63" spans="1:13" ht="29.25" customHeight="1">
      <c r="A63" s="71"/>
      <c r="B63" s="19">
        <v>60</v>
      </c>
      <c r="C63" s="18" t="s">
        <v>23</v>
      </c>
      <c r="D63" s="18">
        <v>1</v>
      </c>
      <c r="E63" s="71"/>
      <c r="F63" s="71"/>
      <c r="G63" s="71"/>
      <c r="H63" s="71"/>
      <c r="I63" s="23" t="s">
        <v>181</v>
      </c>
      <c r="J63" s="71"/>
      <c r="K63" s="52"/>
      <c r="L63" s="57"/>
      <c r="M63" s="73"/>
    </row>
    <row r="64" spans="1:13" ht="19.5" customHeight="1">
      <c r="A64" s="71"/>
      <c r="B64" s="19">
        <v>61</v>
      </c>
      <c r="C64" s="18" t="s">
        <v>24</v>
      </c>
      <c r="D64" s="18">
        <v>1</v>
      </c>
      <c r="E64" s="71"/>
      <c r="F64" s="71"/>
      <c r="G64" s="71"/>
      <c r="H64" s="71"/>
      <c r="I64" s="23" t="s">
        <v>244</v>
      </c>
      <c r="J64" s="71"/>
      <c r="K64" s="52"/>
      <c r="L64" s="57"/>
      <c r="M64" s="73"/>
    </row>
    <row r="65" spans="1:13" ht="23.25" customHeight="1">
      <c r="A65" s="72"/>
      <c r="B65" s="19">
        <v>62</v>
      </c>
      <c r="C65" s="18" t="s">
        <v>25</v>
      </c>
      <c r="D65" s="18">
        <v>1</v>
      </c>
      <c r="E65" s="72"/>
      <c r="F65" s="76"/>
      <c r="G65" s="72"/>
      <c r="H65" s="55"/>
      <c r="I65" s="26" t="s">
        <v>265</v>
      </c>
      <c r="J65" s="72"/>
      <c r="K65" s="75"/>
      <c r="L65" s="58"/>
      <c r="M65" s="73"/>
    </row>
  </sheetData>
  <sheetProtection/>
  <mergeCells count="57">
    <mergeCell ref="A60:A65"/>
    <mergeCell ref="J41:J53"/>
    <mergeCell ref="J55:J56"/>
    <mergeCell ref="E34:E40"/>
    <mergeCell ref="A46:A50"/>
    <mergeCell ref="A51:A56"/>
    <mergeCell ref="A58:A59"/>
    <mergeCell ref="A34:A40"/>
    <mergeCell ref="A41:A45"/>
    <mergeCell ref="E46:E59"/>
    <mergeCell ref="A1:K1"/>
    <mergeCell ref="A4:A6"/>
    <mergeCell ref="A7:A13"/>
    <mergeCell ref="K4:K6"/>
    <mergeCell ref="K7:K13"/>
    <mergeCell ref="A2:M2"/>
    <mergeCell ref="A18:A19"/>
    <mergeCell ref="A20:A33"/>
    <mergeCell ref="A14:A17"/>
    <mergeCell ref="J4:J17"/>
    <mergeCell ref="H4:H12"/>
    <mergeCell ref="E4:E33"/>
    <mergeCell ref="J18:J19"/>
    <mergeCell ref="G25:G31"/>
    <mergeCell ref="E41:E45"/>
    <mergeCell ref="H46:H57"/>
    <mergeCell ref="H41:H45"/>
    <mergeCell ref="H20:H33"/>
    <mergeCell ref="F4:F65"/>
    <mergeCell ref="H13:H18"/>
    <mergeCell ref="H34:H40"/>
    <mergeCell ref="E60:E65"/>
    <mergeCell ref="G4:G12"/>
    <mergeCell ref="G14:G17"/>
    <mergeCell ref="L4:L39"/>
    <mergeCell ref="L41:L53"/>
    <mergeCell ref="L55:L58"/>
    <mergeCell ref="L60:L65"/>
    <mergeCell ref="K14:K50"/>
    <mergeCell ref="K57:K58"/>
    <mergeCell ref="K60:K65"/>
    <mergeCell ref="K51:K54"/>
    <mergeCell ref="J20:J33"/>
    <mergeCell ref="H60:H65"/>
    <mergeCell ref="J57:J59"/>
    <mergeCell ref="J60:J65"/>
    <mergeCell ref="J34:J39"/>
    <mergeCell ref="G34:G35"/>
    <mergeCell ref="G38:G40"/>
    <mergeCell ref="G50:G65"/>
    <mergeCell ref="M4:M39"/>
    <mergeCell ref="M41:M53"/>
    <mergeCell ref="M55:M65"/>
    <mergeCell ref="I55:I56"/>
    <mergeCell ref="I57:I58"/>
    <mergeCell ref="H58:H59"/>
    <mergeCell ref="K55:K56"/>
  </mergeCells>
  <printOptions/>
  <pageMargins left="0.72" right="0.16" top="0.3499562580754438" bottom="0.44022277584226116" header="0.1999749912051704" footer="0.199974991205170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Z14"/>
  <sheetViews>
    <sheetView zoomScalePageLayoutView="0" workbookViewId="0" topLeftCell="A1">
      <selection activeCell="A2" sqref="A2:J2"/>
    </sheetView>
  </sheetViews>
  <sheetFormatPr defaultColWidth="9.00390625" defaultRowHeight="14.25"/>
  <cols>
    <col min="1" max="1" width="6.375" style="1" customWidth="1"/>
    <col min="2" max="2" width="9.00390625" style="1" customWidth="1"/>
    <col min="3" max="3" width="5.375" style="1" customWidth="1"/>
    <col min="4" max="4" width="9.00390625" style="1" customWidth="1"/>
    <col min="5" max="5" width="6.50390625" style="1" customWidth="1"/>
    <col min="6" max="6" width="3.00390625" style="1" customWidth="1"/>
    <col min="7" max="7" width="4.375" style="1" customWidth="1"/>
    <col min="8" max="8" width="9.00390625" style="1" customWidth="1"/>
    <col min="9" max="9" width="8.00390625" style="1" customWidth="1"/>
    <col min="10" max="10" width="14.75390625" style="1" customWidth="1"/>
    <col min="11" max="26" width="9.00390625" style="1" customWidth="1"/>
  </cols>
  <sheetData>
    <row r="1" spans="1:26" s="1" customFormat="1" ht="27.75" customHeight="1">
      <c r="A1" s="91" t="s">
        <v>293</v>
      </c>
      <c r="B1" s="91"/>
      <c r="C1" s="91"/>
      <c r="D1" s="91"/>
      <c r="E1" s="91"/>
      <c r="F1" s="91"/>
      <c r="G1" s="91"/>
      <c r="H1" s="91"/>
      <c r="I1" s="91"/>
      <c r="J1" s="91"/>
      <c r="K1" s="27"/>
      <c r="L1" s="27"/>
      <c r="M1" s="27"/>
      <c r="N1" s="27"/>
      <c r="O1" s="27"/>
      <c r="P1" s="27"/>
      <c r="Q1" s="27"/>
      <c r="R1" s="27"/>
      <c r="S1" s="27"/>
      <c r="T1" s="27"/>
      <c r="U1" s="27"/>
      <c r="V1" s="27"/>
      <c r="W1" s="27"/>
      <c r="X1" s="27"/>
      <c r="Y1" s="27"/>
      <c r="Z1" s="27"/>
    </row>
    <row r="2" spans="1:26" s="1" customFormat="1" ht="56.25" customHeight="1">
      <c r="A2" s="92" t="s">
        <v>182</v>
      </c>
      <c r="B2" s="92"/>
      <c r="C2" s="92"/>
      <c r="D2" s="92"/>
      <c r="E2" s="92"/>
      <c r="F2" s="92"/>
      <c r="G2" s="92"/>
      <c r="H2" s="92"/>
      <c r="I2" s="92"/>
      <c r="J2" s="92"/>
      <c r="K2" s="28"/>
      <c r="L2" s="28"/>
      <c r="M2" s="28"/>
      <c r="N2" s="28"/>
      <c r="O2" s="28"/>
      <c r="P2" s="28"/>
      <c r="Q2" s="28"/>
      <c r="R2" s="28"/>
      <c r="S2" s="28"/>
      <c r="T2" s="28"/>
      <c r="U2" s="28"/>
      <c r="V2" s="28"/>
      <c r="W2" s="28"/>
      <c r="X2" s="28"/>
      <c r="Y2" s="28"/>
      <c r="Z2" s="28"/>
    </row>
    <row r="3" spans="1:26" s="1" customFormat="1" ht="27.75" customHeight="1">
      <c r="A3" s="90" t="s">
        <v>183</v>
      </c>
      <c r="B3" s="90"/>
      <c r="C3" s="90"/>
      <c r="D3" s="90"/>
      <c r="E3" s="90" t="s">
        <v>184</v>
      </c>
      <c r="F3" s="90"/>
      <c r="G3" s="90"/>
      <c r="H3" s="90"/>
      <c r="I3" s="90" t="s">
        <v>185</v>
      </c>
      <c r="J3" s="90"/>
      <c r="K3" s="29"/>
      <c r="L3" s="29"/>
      <c r="M3" s="29"/>
      <c r="N3" s="29"/>
      <c r="O3" s="29"/>
      <c r="P3" s="30"/>
      <c r="Q3" s="30"/>
      <c r="R3" s="30"/>
      <c r="S3" s="30"/>
      <c r="T3" s="30"/>
      <c r="U3" s="30"/>
      <c r="V3" s="30"/>
      <c r="W3" s="30"/>
      <c r="X3" s="30"/>
      <c r="Y3" s="30"/>
      <c r="Z3" s="30"/>
    </row>
    <row r="4" spans="1:17" s="1" customFormat="1" ht="33" customHeight="1">
      <c r="A4" s="31" t="s">
        <v>186</v>
      </c>
      <c r="B4" s="31" t="s">
        <v>187</v>
      </c>
      <c r="C4" s="31" t="s">
        <v>188</v>
      </c>
      <c r="D4" s="31" t="s">
        <v>187</v>
      </c>
      <c r="E4" s="31" t="s">
        <v>189</v>
      </c>
      <c r="F4" s="82" t="s">
        <v>190</v>
      </c>
      <c r="G4" s="82"/>
      <c r="H4" s="31" t="s">
        <v>191</v>
      </c>
      <c r="I4" s="32" t="s">
        <v>192</v>
      </c>
      <c r="J4" s="93" t="s">
        <v>193</v>
      </c>
      <c r="Q4" s="33"/>
    </row>
    <row r="5" spans="1:26" s="1" customFormat="1" ht="36" customHeight="1">
      <c r="A5" s="31" t="s">
        <v>194</v>
      </c>
      <c r="B5" s="31" t="s">
        <v>187</v>
      </c>
      <c r="C5" s="31" t="s">
        <v>195</v>
      </c>
      <c r="D5" s="31" t="s">
        <v>187</v>
      </c>
      <c r="E5" s="31" t="s">
        <v>196</v>
      </c>
      <c r="F5" s="82" t="s">
        <v>190</v>
      </c>
      <c r="G5" s="82"/>
      <c r="H5" s="31" t="s">
        <v>197</v>
      </c>
      <c r="I5" s="32" t="s">
        <v>192</v>
      </c>
      <c r="J5" s="93"/>
      <c r="P5" s="34"/>
      <c r="Q5" s="34"/>
      <c r="R5" s="34"/>
      <c r="S5" s="34"/>
      <c r="T5" s="34"/>
      <c r="U5" s="34"/>
      <c r="V5" s="34"/>
      <c r="W5" s="34"/>
      <c r="X5" s="34"/>
      <c r="Y5" s="34"/>
      <c r="Z5" s="34"/>
    </row>
    <row r="6" spans="1:26" s="1" customFormat="1" ht="33.75" customHeight="1">
      <c r="A6" s="31" t="s">
        <v>198</v>
      </c>
      <c r="B6" s="80" t="s">
        <v>199</v>
      </c>
      <c r="C6" s="80"/>
      <c r="D6" s="80"/>
      <c r="E6" s="82" t="s">
        <v>200</v>
      </c>
      <c r="F6" s="82"/>
      <c r="G6" s="82"/>
      <c r="H6" s="79" t="s">
        <v>201</v>
      </c>
      <c r="I6" s="79"/>
      <c r="J6" s="93"/>
      <c r="P6" s="34"/>
      <c r="Q6" s="34"/>
      <c r="R6" s="34"/>
      <c r="S6" s="34"/>
      <c r="T6" s="34"/>
      <c r="U6" s="34"/>
      <c r="V6" s="34"/>
      <c r="W6" s="34"/>
      <c r="X6" s="34"/>
      <c r="Y6" s="34"/>
      <c r="Z6" s="34"/>
    </row>
    <row r="7" spans="1:26" s="1" customFormat="1" ht="28.5" customHeight="1">
      <c r="A7" s="31" t="s">
        <v>202</v>
      </c>
      <c r="B7" s="79" t="s">
        <v>201</v>
      </c>
      <c r="C7" s="79"/>
      <c r="D7" s="79"/>
      <c r="E7" s="79"/>
      <c r="F7" s="79"/>
      <c r="G7" s="79"/>
      <c r="H7" s="79"/>
      <c r="I7" s="79"/>
      <c r="J7" s="93"/>
      <c r="K7" s="33"/>
      <c r="L7" s="33"/>
      <c r="M7" s="33"/>
      <c r="N7" s="33"/>
      <c r="O7" s="33"/>
      <c r="P7" s="34"/>
      <c r="Q7" s="34"/>
      <c r="R7" s="34"/>
      <c r="S7" s="34"/>
      <c r="T7" s="34"/>
      <c r="U7" s="34"/>
      <c r="V7" s="34"/>
      <c r="W7" s="34"/>
      <c r="X7" s="34"/>
      <c r="Y7" s="34"/>
      <c r="Z7" s="34"/>
    </row>
    <row r="8" spans="1:26" s="1" customFormat="1" ht="75" customHeight="1">
      <c r="A8" s="31" t="s">
        <v>203</v>
      </c>
      <c r="B8" s="80" t="s">
        <v>199</v>
      </c>
      <c r="C8" s="80"/>
      <c r="D8" s="80"/>
      <c r="E8" s="80"/>
      <c r="F8" s="80"/>
      <c r="G8" s="80"/>
      <c r="H8" s="80"/>
      <c r="I8" s="80"/>
      <c r="J8" s="80"/>
      <c r="K8" s="33"/>
      <c r="L8" s="33"/>
      <c r="M8" s="33"/>
      <c r="N8" s="33"/>
      <c r="O8" s="33"/>
      <c r="P8" s="34"/>
      <c r="Q8" s="34"/>
      <c r="R8" s="34"/>
      <c r="S8" s="34"/>
      <c r="T8" s="34"/>
      <c r="U8" s="34"/>
      <c r="V8" s="34"/>
      <c r="W8" s="34"/>
      <c r="X8" s="34"/>
      <c r="Y8" s="34"/>
      <c r="Z8" s="34"/>
    </row>
    <row r="9" spans="1:26" s="1" customFormat="1" ht="101.25" customHeight="1">
      <c r="A9" s="31" t="s">
        <v>204</v>
      </c>
      <c r="B9" s="80" t="s">
        <v>199</v>
      </c>
      <c r="C9" s="80"/>
      <c r="D9" s="80"/>
      <c r="E9" s="80"/>
      <c r="F9" s="80"/>
      <c r="G9" s="31" t="s">
        <v>205</v>
      </c>
      <c r="H9" s="81" t="s">
        <v>206</v>
      </c>
      <c r="I9" s="81"/>
      <c r="J9" s="81"/>
      <c r="P9" s="34"/>
      <c r="Q9" s="34"/>
      <c r="R9" s="34"/>
      <c r="S9" s="34"/>
      <c r="T9" s="34"/>
      <c r="U9" s="34"/>
      <c r="V9" s="34"/>
      <c r="W9" s="34"/>
      <c r="X9" s="34"/>
      <c r="Y9" s="34"/>
      <c r="Z9" s="34"/>
    </row>
    <row r="10" spans="1:10" s="1" customFormat="1" ht="56.25" customHeight="1">
      <c r="A10" s="88" t="s">
        <v>207</v>
      </c>
      <c r="B10" s="89"/>
      <c r="C10" s="89"/>
      <c r="D10" s="89"/>
      <c r="E10" s="89"/>
      <c r="F10" s="89"/>
      <c r="G10" s="89"/>
      <c r="H10" s="89"/>
      <c r="I10" s="89"/>
      <c r="J10" s="89"/>
    </row>
    <row r="11" spans="1:10" s="1" customFormat="1" ht="27.75" customHeight="1">
      <c r="A11" s="83" t="s">
        <v>208</v>
      </c>
      <c r="B11" s="83"/>
      <c r="C11" s="83"/>
      <c r="D11" s="83"/>
      <c r="E11" s="83"/>
      <c r="F11" s="83"/>
      <c r="G11" s="83"/>
      <c r="H11" s="83"/>
      <c r="I11" s="83"/>
      <c r="J11" s="83"/>
    </row>
    <row r="12" spans="1:10" s="1" customFormat="1" ht="27.75" customHeight="1">
      <c r="A12" s="84" t="s">
        <v>209</v>
      </c>
      <c r="B12" s="84"/>
      <c r="C12" s="84"/>
      <c r="D12" s="84"/>
      <c r="E12" s="84"/>
      <c r="F12" s="84"/>
      <c r="G12" s="84"/>
      <c r="H12" s="84"/>
      <c r="I12" s="84"/>
      <c r="J12" s="84"/>
    </row>
    <row r="13" spans="1:26" s="1" customFormat="1" ht="27.75" customHeight="1">
      <c r="A13" s="85" t="s">
        <v>210</v>
      </c>
      <c r="B13" s="85"/>
      <c r="C13" s="85"/>
      <c r="D13" s="85"/>
      <c r="E13" s="85"/>
      <c r="F13" s="85"/>
      <c r="G13" s="85"/>
      <c r="H13" s="85"/>
      <c r="I13" s="85"/>
      <c r="J13" s="85"/>
      <c r="K13" s="33"/>
      <c r="L13" s="33"/>
      <c r="M13" s="33"/>
      <c r="N13" s="33"/>
      <c r="O13" s="33"/>
      <c r="P13" s="33"/>
      <c r="Q13" s="33"/>
      <c r="R13" s="33"/>
      <c r="S13" s="33"/>
      <c r="T13" s="33"/>
      <c r="U13" s="33"/>
      <c r="V13" s="33"/>
      <c r="W13" s="33"/>
      <c r="X13" s="33"/>
      <c r="Y13" s="33"/>
      <c r="Z13" s="33"/>
    </row>
    <row r="14" spans="1:26" s="1" customFormat="1" ht="117.75" customHeight="1">
      <c r="A14" s="86" t="s">
        <v>211</v>
      </c>
      <c r="B14" s="87"/>
      <c r="C14" s="87"/>
      <c r="D14" s="87"/>
      <c r="E14" s="87"/>
      <c r="F14" s="87"/>
      <c r="G14" s="87"/>
      <c r="H14" s="87"/>
      <c r="I14" s="87"/>
      <c r="J14" s="87"/>
      <c r="K14" s="33"/>
      <c r="L14" s="33"/>
      <c r="M14" s="33"/>
      <c r="N14" s="33"/>
      <c r="O14" s="33"/>
      <c r="P14" s="33"/>
      <c r="Q14" s="33"/>
      <c r="R14" s="33"/>
      <c r="S14" s="33"/>
      <c r="T14" s="33"/>
      <c r="U14" s="33"/>
      <c r="V14" s="33"/>
      <c r="W14" s="33"/>
      <c r="X14" s="33"/>
      <c r="Y14" s="33"/>
      <c r="Z14" s="33"/>
    </row>
  </sheetData>
  <sheetProtection/>
  <mergeCells count="20">
    <mergeCell ref="A10:J10"/>
    <mergeCell ref="A3:D3"/>
    <mergeCell ref="A1:J1"/>
    <mergeCell ref="A2:J2"/>
    <mergeCell ref="E3:H3"/>
    <mergeCell ref="I3:J3"/>
    <mergeCell ref="F4:G4"/>
    <mergeCell ref="J4:J7"/>
    <mergeCell ref="F5:G5"/>
    <mergeCell ref="B6:D6"/>
    <mergeCell ref="A11:J11"/>
    <mergeCell ref="A12:J12"/>
    <mergeCell ref="A13:J13"/>
    <mergeCell ref="A14:J14"/>
    <mergeCell ref="H6:I6"/>
    <mergeCell ref="B7:I7"/>
    <mergeCell ref="B8:J8"/>
    <mergeCell ref="B9:F9"/>
    <mergeCell ref="H9:J9"/>
    <mergeCell ref="E6:G6"/>
  </mergeCells>
  <printOptions/>
  <pageMargins left="0.9845991772929515" right="0.9845991772929515" top="0.9998749560258521" bottom="0.9998749560258521" header="0.49993747801292604" footer="0.4999374780129260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3"/>
  <sheetViews>
    <sheetView tabSelected="1" zoomScalePageLayoutView="0" workbookViewId="0" topLeftCell="A1">
      <selection activeCell="A1" sqref="A1:I1"/>
    </sheetView>
  </sheetViews>
  <sheetFormatPr defaultColWidth="9.00390625" defaultRowHeight="14.25"/>
  <cols>
    <col min="1" max="1" width="7.75390625" style="1" customWidth="1"/>
    <col min="2" max="2" width="9.00390625" style="1" customWidth="1"/>
    <col min="3" max="3" width="7.00390625" style="1" customWidth="1"/>
    <col min="4" max="4" width="7.625" style="1" customWidth="1"/>
    <col min="5" max="5" width="7.25390625" style="1" customWidth="1"/>
    <col min="6" max="6" width="7.75390625" style="1" customWidth="1"/>
    <col min="7" max="7" width="8.00390625" style="1" customWidth="1"/>
    <col min="8" max="8" width="9.00390625" style="1" customWidth="1"/>
    <col min="9" max="9" width="14.125" style="1" customWidth="1"/>
    <col min="10" max="10" width="9.00390625" style="1" customWidth="1"/>
  </cols>
  <sheetData>
    <row r="1" spans="1:10" s="35" customFormat="1" ht="27.75" customHeight="1">
      <c r="A1" s="105" t="s">
        <v>294</v>
      </c>
      <c r="B1" s="105"/>
      <c r="C1" s="105"/>
      <c r="D1" s="105"/>
      <c r="E1" s="105"/>
      <c r="F1" s="105"/>
      <c r="G1" s="105"/>
      <c r="H1" s="105"/>
      <c r="I1" s="105"/>
      <c r="J1" s="36"/>
    </row>
    <row r="2" spans="1:9" s="35" customFormat="1" ht="33" customHeight="1">
      <c r="A2" s="106" t="s">
        <v>212</v>
      </c>
      <c r="B2" s="106"/>
      <c r="C2" s="106"/>
      <c r="D2" s="106"/>
      <c r="E2" s="106"/>
      <c r="F2" s="106"/>
      <c r="G2" s="106"/>
      <c r="H2" s="106"/>
      <c r="I2" s="106"/>
    </row>
    <row r="3" spans="1:9" s="37" customFormat="1" ht="35.25" customHeight="1">
      <c r="A3" s="107" t="s">
        <v>213</v>
      </c>
      <c r="B3" s="107"/>
      <c r="C3" s="107"/>
      <c r="D3" s="104" t="s">
        <v>214</v>
      </c>
      <c r="E3" s="104"/>
      <c r="F3" s="104"/>
      <c r="G3" s="38"/>
      <c r="H3" s="38" t="s">
        <v>215</v>
      </c>
      <c r="I3" s="39"/>
    </row>
    <row r="4" spans="1:9" s="35" customFormat="1" ht="30.75" customHeight="1">
      <c r="A4" s="40" t="s">
        <v>216</v>
      </c>
      <c r="B4" s="31"/>
      <c r="C4" s="40" t="s">
        <v>217</v>
      </c>
      <c r="D4" s="31"/>
      <c r="E4" s="40" t="s">
        <v>218</v>
      </c>
      <c r="F4" s="31"/>
      <c r="G4" s="40" t="s">
        <v>219</v>
      </c>
      <c r="H4" s="41"/>
      <c r="I4" s="111" t="s">
        <v>220</v>
      </c>
    </row>
    <row r="5" spans="1:9" s="35" customFormat="1" ht="36" customHeight="1">
      <c r="A5" s="31" t="s">
        <v>191</v>
      </c>
      <c r="B5" s="42"/>
      <c r="C5" s="31" t="s">
        <v>198</v>
      </c>
      <c r="D5" s="113"/>
      <c r="E5" s="114"/>
      <c r="F5" s="114"/>
      <c r="G5" s="114"/>
      <c r="H5" s="114"/>
      <c r="I5" s="112"/>
    </row>
    <row r="6" spans="1:9" s="35" customFormat="1" ht="36.75" customHeight="1">
      <c r="A6" s="31" t="s">
        <v>221</v>
      </c>
      <c r="B6" s="31"/>
      <c r="C6" s="40" t="s">
        <v>222</v>
      </c>
      <c r="D6" s="31"/>
      <c r="E6" s="31" t="s">
        <v>196</v>
      </c>
      <c r="F6" s="31"/>
      <c r="G6" s="31" t="s">
        <v>223</v>
      </c>
      <c r="H6" s="43"/>
      <c r="I6" s="112"/>
    </row>
    <row r="7" spans="1:9" s="35" customFormat="1" ht="34.5" customHeight="1">
      <c r="A7" s="31" t="s">
        <v>224</v>
      </c>
      <c r="B7" s="97"/>
      <c r="C7" s="98"/>
      <c r="D7" s="99"/>
      <c r="E7" s="31" t="s">
        <v>202</v>
      </c>
      <c r="F7" s="97"/>
      <c r="G7" s="98"/>
      <c r="H7" s="98"/>
      <c r="I7" s="112"/>
    </row>
    <row r="8" spans="1:9" s="35" customFormat="1" ht="56.25" customHeight="1">
      <c r="A8" s="31" t="s">
        <v>225</v>
      </c>
      <c r="B8" s="97"/>
      <c r="C8" s="98"/>
      <c r="D8" s="99"/>
      <c r="E8" s="31" t="s">
        <v>226</v>
      </c>
      <c r="F8" s="31"/>
      <c r="G8" s="31" t="s">
        <v>227</v>
      </c>
      <c r="H8" s="97"/>
      <c r="I8" s="99"/>
    </row>
    <row r="9" spans="1:9" s="35" customFormat="1" ht="61.5" customHeight="1">
      <c r="A9" s="31" t="s">
        <v>228</v>
      </c>
      <c r="B9" s="80"/>
      <c r="C9" s="80"/>
      <c r="D9" s="31" t="s">
        <v>229</v>
      </c>
      <c r="E9" s="80"/>
      <c r="F9" s="80"/>
      <c r="G9" s="31" t="s">
        <v>230</v>
      </c>
      <c r="H9" s="80"/>
      <c r="I9" s="80"/>
    </row>
    <row r="10" spans="1:9" s="35" customFormat="1" ht="159.75" customHeight="1">
      <c r="A10" s="31" t="s">
        <v>231</v>
      </c>
      <c r="B10" s="108"/>
      <c r="C10" s="109"/>
      <c r="D10" s="109"/>
      <c r="E10" s="109"/>
      <c r="F10" s="109"/>
      <c r="G10" s="109"/>
      <c r="H10" s="109"/>
      <c r="I10" s="110"/>
    </row>
    <row r="11" spans="1:9" s="35" customFormat="1" ht="39.75" customHeight="1">
      <c r="A11" s="97" t="s">
        <v>232</v>
      </c>
      <c r="B11" s="101" t="s">
        <v>233</v>
      </c>
      <c r="C11" s="102"/>
      <c r="D11" s="102"/>
      <c r="E11" s="102"/>
      <c r="F11" s="102"/>
      <c r="G11" s="102"/>
      <c r="H11" s="102"/>
      <c r="I11" s="103"/>
    </row>
    <row r="12" spans="1:9" s="35" customFormat="1" ht="39.75" customHeight="1">
      <c r="A12" s="100"/>
      <c r="B12" s="115" t="s">
        <v>234</v>
      </c>
      <c r="C12" s="107"/>
      <c r="D12" s="107"/>
      <c r="E12" s="107"/>
      <c r="F12" s="107" t="s">
        <v>235</v>
      </c>
      <c r="G12" s="107"/>
      <c r="H12" s="107"/>
      <c r="I12" s="116"/>
    </row>
    <row r="13" spans="1:9" s="35" customFormat="1" ht="99.75" customHeight="1">
      <c r="A13" s="31" t="s">
        <v>236</v>
      </c>
      <c r="B13" s="94" t="s">
        <v>295</v>
      </c>
      <c r="C13" s="95"/>
      <c r="D13" s="95"/>
      <c r="E13" s="95"/>
      <c r="F13" s="95"/>
      <c r="G13" s="95"/>
      <c r="H13" s="95"/>
      <c r="I13" s="96"/>
    </row>
  </sheetData>
  <sheetProtection/>
  <mergeCells count="19">
    <mergeCell ref="I4:I7"/>
    <mergeCell ref="D5:H5"/>
    <mergeCell ref="B7:D7"/>
    <mergeCell ref="F7:H7"/>
    <mergeCell ref="A1:I1"/>
    <mergeCell ref="A2:I2"/>
    <mergeCell ref="A3:C3"/>
    <mergeCell ref="D3:F3"/>
    <mergeCell ref="A11:A12"/>
    <mergeCell ref="B11:I11"/>
    <mergeCell ref="B12:E12"/>
    <mergeCell ref="F12:I12"/>
    <mergeCell ref="B13:I13"/>
    <mergeCell ref="B8:D8"/>
    <mergeCell ref="H8:I8"/>
    <mergeCell ref="B9:C9"/>
    <mergeCell ref="E9:F9"/>
    <mergeCell ref="H9:I9"/>
    <mergeCell ref="B10:I10"/>
  </mergeCells>
  <printOptions/>
  <pageMargins left="0.865864002798486" right="0.865864002798486"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微软中国</Company>
  <TotalTime>647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唐博</cp:lastModifiedBy>
  <cp:lastPrinted>2004-06-22T14:14:06Z</cp:lastPrinted>
  <dcterms:created xsi:type="dcterms:W3CDTF">2016-04-20T06:59:21Z</dcterms:created>
  <dcterms:modified xsi:type="dcterms:W3CDTF">2004-06-22T22:29:09Z</dcterms:modified>
  <cp:category/>
  <cp:version/>
  <cp:contentType/>
  <cp:contentStatus/>
  <cp:revision>1</cp:revision>
</cp:coreProperties>
</file>