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955" windowHeight="11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<sst xmlns="http://schemas.openxmlformats.org/spreadsheetml/2006/main" count="1200" uniqueCount="679">
  <si>
    <t>岗位
代码</t>
  </si>
  <si>
    <t>岗位</t>
  </si>
  <si>
    <t>准考证</t>
  </si>
  <si>
    <t>姓名</t>
  </si>
  <si>
    <t>身份证</t>
  </si>
  <si>
    <t>性
别</t>
  </si>
  <si>
    <t>笔试
(术科)
成绩</t>
  </si>
  <si>
    <t>试教
成绩</t>
  </si>
  <si>
    <t>综合
成绩</t>
  </si>
  <si>
    <t>名
次</t>
  </si>
  <si>
    <t>101初中地理(毕业生)</t>
  </si>
  <si>
    <t>何珍</t>
  </si>
  <si>
    <t>431081199105265305</t>
  </si>
  <si>
    <t>女</t>
  </si>
  <si>
    <t>102初中地理(在职教师)</t>
  </si>
  <si>
    <t>夏青</t>
  </si>
  <si>
    <t>130281198611070249</t>
  </si>
  <si>
    <t>男</t>
  </si>
  <si>
    <t>111初中化学(毕业生)</t>
  </si>
  <si>
    <t>唐诗</t>
  </si>
  <si>
    <t>430721199009086703</t>
  </si>
  <si>
    <t>陈丽飞</t>
  </si>
  <si>
    <t>431027198908292347</t>
  </si>
  <si>
    <t>112初中化学(在职教师)</t>
  </si>
  <si>
    <t>刘欢</t>
  </si>
  <si>
    <t>430103198112113052</t>
  </si>
  <si>
    <t>121初中历史(毕业生)</t>
  </si>
  <si>
    <t>李密</t>
  </si>
  <si>
    <t>430623198912060545</t>
  </si>
  <si>
    <t>何星星</t>
  </si>
  <si>
    <t>430122199207110325</t>
  </si>
  <si>
    <t>122初中历史(在职教师)</t>
  </si>
  <si>
    <t>刘丹舟</t>
  </si>
  <si>
    <t>430523198609258043</t>
  </si>
  <si>
    <t>131初中生物(毕业生)</t>
  </si>
  <si>
    <t>黄芸香</t>
  </si>
  <si>
    <t>430121198911236721</t>
  </si>
  <si>
    <t>132初中生物(在职教师)</t>
  </si>
  <si>
    <t>李珊</t>
  </si>
  <si>
    <t>430626198811085144</t>
  </si>
  <si>
    <t>141初中数学(毕业生)</t>
  </si>
  <si>
    <t>金霞</t>
  </si>
  <si>
    <t>430923199409185229</t>
  </si>
  <si>
    <t>付文婷</t>
  </si>
  <si>
    <t>220722198903051022</t>
  </si>
  <si>
    <t>李旭霞</t>
  </si>
  <si>
    <t>430426198811063489</t>
  </si>
  <si>
    <t>苏乐</t>
  </si>
  <si>
    <t>430122199011110024</t>
  </si>
  <si>
    <t>罗洁</t>
  </si>
  <si>
    <t>430423199410155820</t>
  </si>
  <si>
    <t>刘杰</t>
  </si>
  <si>
    <t>430725199010138502</t>
  </si>
  <si>
    <t>142初中数学(在职教师)</t>
  </si>
  <si>
    <t>龙海英</t>
  </si>
  <si>
    <t>430521198310105445</t>
  </si>
  <si>
    <t>罗雄波</t>
  </si>
  <si>
    <t>432924198105058419</t>
  </si>
  <si>
    <t>刘裕斌</t>
  </si>
  <si>
    <t>430722198706207357</t>
  </si>
  <si>
    <t>陈嘉骏</t>
  </si>
  <si>
    <t>430111199008310739</t>
  </si>
  <si>
    <t>刘志平</t>
  </si>
  <si>
    <t>140322199101116915</t>
  </si>
  <si>
    <t>曾龙</t>
  </si>
  <si>
    <t>430223198812076919</t>
  </si>
  <si>
    <t>143初中数学(跳马镇)</t>
  </si>
  <si>
    <t>易必蓉</t>
  </si>
  <si>
    <t>43052919881015026X</t>
  </si>
  <si>
    <t>李翠</t>
  </si>
  <si>
    <t>61042319870425134X</t>
  </si>
  <si>
    <t>151初中物理(毕业生)</t>
  </si>
  <si>
    <t>陈北花</t>
  </si>
  <si>
    <t>430481198807062963</t>
  </si>
  <si>
    <t>陈友勇</t>
  </si>
  <si>
    <t>43122619841027391X</t>
  </si>
  <si>
    <t>程文</t>
  </si>
  <si>
    <t>420116199008313729</t>
  </si>
  <si>
    <t>刘琼</t>
  </si>
  <si>
    <t>430421199309035581</t>
  </si>
  <si>
    <t>152初中物理(在职教师)</t>
  </si>
  <si>
    <t>刘卓林</t>
  </si>
  <si>
    <t>430624198508076322</t>
  </si>
  <si>
    <t>161初中英语(毕业生)</t>
  </si>
  <si>
    <t>赵晴雯</t>
  </si>
  <si>
    <t>430902198906151023</t>
  </si>
  <si>
    <t>李悠</t>
  </si>
  <si>
    <t>430521198905070480</t>
  </si>
  <si>
    <t>彭丹娜</t>
  </si>
  <si>
    <t>430281199103085028</t>
  </si>
  <si>
    <t>杨海欧</t>
  </si>
  <si>
    <t>433127198705290242</t>
  </si>
  <si>
    <t>张清</t>
  </si>
  <si>
    <t>430121198702157947</t>
  </si>
  <si>
    <t>蒋雪</t>
  </si>
  <si>
    <t>430624199001050064</t>
  </si>
  <si>
    <t>丁淼</t>
  </si>
  <si>
    <t>430302199302250065</t>
  </si>
  <si>
    <t>陈灿</t>
  </si>
  <si>
    <t>430902199101177546</t>
  </si>
  <si>
    <t>162初中英语(在职教师)</t>
  </si>
  <si>
    <t>龚牡</t>
  </si>
  <si>
    <t>43038119860315262X</t>
  </si>
  <si>
    <t>谢腾</t>
  </si>
  <si>
    <t>432502199010242322</t>
  </si>
  <si>
    <t>连红蓝</t>
  </si>
  <si>
    <t>430682198811070525</t>
  </si>
  <si>
    <t>冯丹</t>
  </si>
  <si>
    <t>163初中英语(跳马镇)</t>
  </si>
  <si>
    <t>黄扬静</t>
  </si>
  <si>
    <t>430122199205275521</t>
  </si>
  <si>
    <t>171初中语文(毕业生)</t>
  </si>
  <si>
    <t>刘璐璐</t>
  </si>
  <si>
    <t>430181199110017669</t>
  </si>
  <si>
    <t>易慧</t>
  </si>
  <si>
    <t>430223199308042220</t>
  </si>
  <si>
    <t>孙浪</t>
  </si>
  <si>
    <t>430124199108081226</t>
  </si>
  <si>
    <t>邓冲</t>
  </si>
  <si>
    <t>43070319900322982X</t>
  </si>
  <si>
    <t>黄明慧</t>
  </si>
  <si>
    <t>430523199103265427</t>
  </si>
  <si>
    <t>刘柳</t>
  </si>
  <si>
    <t>43050319891110252X</t>
  </si>
  <si>
    <t>廖明珠</t>
  </si>
  <si>
    <t>430422199010019241</t>
  </si>
  <si>
    <t>向少炳</t>
  </si>
  <si>
    <t>43312719910402703X</t>
  </si>
  <si>
    <t>任俊</t>
  </si>
  <si>
    <t>430726199208030827</t>
  </si>
  <si>
    <t>游琴</t>
  </si>
  <si>
    <t>510524198908102002</t>
  </si>
  <si>
    <t>罗艳</t>
  </si>
  <si>
    <t>430724199204050545</t>
  </si>
  <si>
    <t>172初中语文(在职教师)</t>
  </si>
  <si>
    <t>刘赛花</t>
  </si>
  <si>
    <t>430922198808161901</t>
  </si>
  <si>
    <t>李秀敏</t>
  </si>
  <si>
    <t>432522198806190709</t>
  </si>
  <si>
    <t>张永明</t>
  </si>
  <si>
    <t>620403198101040013</t>
  </si>
  <si>
    <t>彭慧</t>
  </si>
  <si>
    <t>430602198109198025</t>
  </si>
  <si>
    <t>430421198806052548</t>
  </si>
  <si>
    <t>181初中政治(毕业生)</t>
  </si>
  <si>
    <t>胡朵花</t>
  </si>
  <si>
    <t>430181199011163724</t>
  </si>
  <si>
    <t>182初中政治(在职教师)</t>
  </si>
  <si>
    <t>肖珠</t>
  </si>
  <si>
    <t>431022199004115463</t>
  </si>
  <si>
    <t>李盼</t>
  </si>
  <si>
    <t>201小学计算机(毕业生)</t>
  </si>
  <si>
    <t>王肖肖</t>
  </si>
  <si>
    <t>420621199104040044</t>
  </si>
  <si>
    <t>黄梅花</t>
  </si>
  <si>
    <t>430421199210214440</t>
  </si>
  <si>
    <t>罗天兰</t>
  </si>
  <si>
    <t>420115199012160925</t>
  </si>
  <si>
    <t>李东芳</t>
  </si>
  <si>
    <t>430623199101038349</t>
  </si>
  <si>
    <t>杨娟</t>
  </si>
  <si>
    <t>430528199010061101</t>
  </si>
  <si>
    <t>周超</t>
  </si>
  <si>
    <t>430422199101013961</t>
  </si>
  <si>
    <t>202小学计算机(在职教师)</t>
  </si>
  <si>
    <t>戴婷</t>
  </si>
  <si>
    <t>430122198907157904</t>
  </si>
  <si>
    <t>周浩</t>
  </si>
  <si>
    <t>430122198602010354</t>
  </si>
  <si>
    <t>胡莹</t>
  </si>
  <si>
    <t>430321199204130720</t>
  </si>
  <si>
    <t>贾晓旭</t>
  </si>
  <si>
    <t>211002198710261221</t>
  </si>
  <si>
    <t>邓抢军</t>
  </si>
  <si>
    <t>430521198708193561</t>
  </si>
  <si>
    <t>罗柏</t>
  </si>
  <si>
    <t>430221198204196818</t>
  </si>
  <si>
    <t>熊利君</t>
  </si>
  <si>
    <t>431103198412130023</t>
  </si>
  <si>
    <t>211小学科学(毕业生)</t>
  </si>
  <si>
    <t>易珍</t>
  </si>
  <si>
    <t>430281198806087826</t>
  </si>
  <si>
    <t>潘玲凤</t>
  </si>
  <si>
    <t>430426199302028903</t>
  </si>
  <si>
    <t>张晓敏</t>
  </si>
  <si>
    <t>440582199103134605</t>
  </si>
  <si>
    <t>吴翠薇</t>
  </si>
  <si>
    <t>430121199207098526</t>
  </si>
  <si>
    <t>刘洋</t>
  </si>
  <si>
    <t>212小学科学(在职教师)</t>
  </si>
  <si>
    <t>唐美丽</t>
  </si>
  <si>
    <t>430102198809272524</t>
  </si>
  <si>
    <t>陈亮宇</t>
  </si>
  <si>
    <t>430121198806154118</t>
  </si>
  <si>
    <t>430121199011254128</t>
  </si>
  <si>
    <t>何川</t>
  </si>
  <si>
    <t>430681198501039024</t>
  </si>
  <si>
    <t>王辉</t>
  </si>
  <si>
    <t>430623198602253026</t>
  </si>
  <si>
    <t>黄英</t>
  </si>
  <si>
    <t>430111199010013223</t>
  </si>
  <si>
    <t>221小学美术(毕业生)</t>
  </si>
  <si>
    <t>文宇婷</t>
  </si>
  <si>
    <t>430922199304077620</t>
  </si>
  <si>
    <t>常莎莎</t>
  </si>
  <si>
    <t>433124199109143647</t>
  </si>
  <si>
    <t>邓景粹</t>
  </si>
  <si>
    <t>430103199311053544</t>
  </si>
  <si>
    <t>胡思鹏</t>
  </si>
  <si>
    <t>431025199001261616</t>
  </si>
  <si>
    <t>222小学美术(在职教师)</t>
  </si>
  <si>
    <t>钟颖</t>
  </si>
  <si>
    <t>430105199006301022</t>
  </si>
  <si>
    <t>陶雨瑶</t>
  </si>
  <si>
    <t>430121199106032261</t>
  </si>
  <si>
    <t>屈素娟</t>
  </si>
  <si>
    <t>430981198708260021</t>
  </si>
  <si>
    <t>刘宓灵</t>
  </si>
  <si>
    <t>430923199003142325</t>
  </si>
  <si>
    <t>黄灿</t>
  </si>
  <si>
    <t>43010219861203504X</t>
  </si>
  <si>
    <t>曾彬</t>
  </si>
  <si>
    <t>430722198907146968</t>
  </si>
  <si>
    <t>231小学数学(毕业生)</t>
  </si>
  <si>
    <t>梁俊飞</t>
  </si>
  <si>
    <t>43250319921207081X</t>
  </si>
  <si>
    <t>张珂溶</t>
  </si>
  <si>
    <t>431228199006265843</t>
  </si>
  <si>
    <t>林超</t>
  </si>
  <si>
    <t>430581199003164024</t>
  </si>
  <si>
    <t>彭珊</t>
  </si>
  <si>
    <t>430981199012097240</t>
  </si>
  <si>
    <t>李星</t>
  </si>
  <si>
    <t>43062119940813042X</t>
  </si>
  <si>
    <t>张蓓</t>
  </si>
  <si>
    <t>430124199208153768</t>
  </si>
  <si>
    <t>周志云</t>
  </si>
  <si>
    <t>430621199302225025</t>
  </si>
  <si>
    <t>罗婷</t>
  </si>
  <si>
    <t>430421199011127686</t>
  </si>
  <si>
    <t>阳锡梅</t>
  </si>
  <si>
    <t>430524199402062423</t>
  </si>
  <si>
    <t>刘玉</t>
  </si>
  <si>
    <t>513721199407205942</t>
  </si>
  <si>
    <t>史宇翾</t>
  </si>
  <si>
    <t>431023198810036569</t>
  </si>
  <si>
    <t>周蕾</t>
  </si>
  <si>
    <t>43012219940717282X</t>
  </si>
  <si>
    <t>钟文谦</t>
  </si>
  <si>
    <t>431127199411150503</t>
  </si>
  <si>
    <t>谭会玲</t>
  </si>
  <si>
    <t>430424199107101420</t>
  </si>
  <si>
    <t>232小学数学(在职教师)</t>
  </si>
  <si>
    <t>粟淏裕</t>
  </si>
  <si>
    <t>430111199110263625</t>
  </si>
  <si>
    <t>黄志慧</t>
  </si>
  <si>
    <t>430122198911250685</t>
  </si>
  <si>
    <t>李育</t>
  </si>
  <si>
    <t>430981198412223918</t>
  </si>
  <si>
    <t>李晖</t>
  </si>
  <si>
    <t>430581199009062782</t>
  </si>
  <si>
    <t>刘芳</t>
  </si>
  <si>
    <t>430922199103018149</t>
  </si>
  <si>
    <t>唐莉</t>
  </si>
  <si>
    <t>430511198912072043</t>
  </si>
  <si>
    <t>杨金英</t>
  </si>
  <si>
    <t>430521199005197544</t>
  </si>
  <si>
    <t>彭洁</t>
  </si>
  <si>
    <t>430624199111242665</t>
  </si>
  <si>
    <t>胡蓉</t>
  </si>
  <si>
    <t>430103199107191026</t>
  </si>
  <si>
    <t>黄鹤</t>
  </si>
  <si>
    <t>430111199108145021</t>
  </si>
  <si>
    <t>汤雅洁</t>
  </si>
  <si>
    <t>430522198811117889</t>
  </si>
  <si>
    <t>430522199211039324</t>
  </si>
  <si>
    <t>芮红</t>
  </si>
  <si>
    <t>430722199207080026</t>
  </si>
  <si>
    <t>陈凯丽</t>
  </si>
  <si>
    <t>430122199212124326</t>
  </si>
  <si>
    <t>黄玉碧</t>
  </si>
  <si>
    <t>430523198907208028</t>
  </si>
  <si>
    <t>唐慧</t>
  </si>
  <si>
    <t>43048219831027916X</t>
  </si>
  <si>
    <t>曹海</t>
  </si>
  <si>
    <t>430603198602020534</t>
  </si>
  <si>
    <t>李祯阳</t>
  </si>
  <si>
    <t>432502199005167612</t>
  </si>
  <si>
    <t>张浪</t>
  </si>
  <si>
    <t>430321198906259022</t>
  </si>
  <si>
    <t>竺碧容</t>
  </si>
  <si>
    <t>430602198312292586</t>
  </si>
  <si>
    <t>罗玉娇</t>
  </si>
  <si>
    <t>430522199110114882</t>
  </si>
  <si>
    <t>刘甜甜</t>
  </si>
  <si>
    <t>430422199011217725</t>
  </si>
  <si>
    <t>唐雄丽</t>
  </si>
  <si>
    <t>430407198806222028</t>
  </si>
  <si>
    <t>陈盟</t>
  </si>
  <si>
    <t>430122199009235522</t>
  </si>
  <si>
    <t>唐孟丽</t>
  </si>
  <si>
    <t>430181199011194360</t>
  </si>
  <si>
    <t>付大荣</t>
  </si>
  <si>
    <t>530623199105141128</t>
  </si>
  <si>
    <t>杨永吉</t>
  </si>
  <si>
    <t>430525199206193545</t>
  </si>
  <si>
    <t>符琼</t>
  </si>
  <si>
    <t>430922198811172863</t>
  </si>
  <si>
    <t>233小学数学(跳马镇)</t>
  </si>
  <si>
    <t>吴巧</t>
  </si>
  <si>
    <t>430124199210221029</t>
  </si>
  <si>
    <t>刘传</t>
  </si>
  <si>
    <t>430121198606250455</t>
  </si>
  <si>
    <t>241小学体育(毕业生)</t>
  </si>
  <si>
    <t>黄寒</t>
  </si>
  <si>
    <t>430124199112251021</t>
  </si>
  <si>
    <t>李雨萌</t>
  </si>
  <si>
    <t>430202199102074022</t>
  </si>
  <si>
    <t>43012219900601242X</t>
  </si>
  <si>
    <t>何柳</t>
  </si>
  <si>
    <t>242小学体育(在职教师)</t>
  </si>
  <si>
    <t>何江</t>
  </si>
  <si>
    <t>430702199008257030</t>
  </si>
  <si>
    <t>李智航</t>
  </si>
  <si>
    <t>430203199302167510</t>
  </si>
  <si>
    <t>王旭</t>
  </si>
  <si>
    <t>430623198711161219</t>
  </si>
  <si>
    <t>黄先瑜</t>
  </si>
  <si>
    <t>430281199002093918</t>
  </si>
  <si>
    <t>王静慧</t>
  </si>
  <si>
    <t>430408198909272024</t>
  </si>
  <si>
    <t>243小学体育(毕业生、篮球)</t>
  </si>
  <si>
    <t>刘洋军</t>
  </si>
  <si>
    <t>430111199302235012</t>
  </si>
  <si>
    <t>李志明</t>
  </si>
  <si>
    <t>431024199307253612</t>
  </si>
  <si>
    <t>244小学体育(在职教师、篮球)</t>
  </si>
  <si>
    <t>刘喜滔</t>
  </si>
  <si>
    <t>432503198909170330</t>
  </si>
  <si>
    <t>何平</t>
  </si>
  <si>
    <t>43112419891017061X</t>
  </si>
  <si>
    <t>肖凌峰</t>
  </si>
  <si>
    <t>430111198906181719</t>
  </si>
  <si>
    <t>245小学体育(毕业生、足球)</t>
  </si>
  <si>
    <t>陈锦</t>
  </si>
  <si>
    <t>430124199407149577</t>
  </si>
  <si>
    <t>王杲</t>
  </si>
  <si>
    <t>430102199312302016</t>
  </si>
  <si>
    <t>陈志磊</t>
  </si>
  <si>
    <t>231005199203175510</t>
  </si>
  <si>
    <t>246小学体育(在职教师、足球)</t>
  </si>
  <si>
    <t>胡洋渊</t>
  </si>
  <si>
    <t>431222198406190032</t>
  </si>
  <si>
    <t>刘石彬</t>
  </si>
  <si>
    <t>430923198603100538</t>
  </si>
  <si>
    <t>梁冬红</t>
  </si>
  <si>
    <t>430722199011163655</t>
  </si>
  <si>
    <t>易银河</t>
  </si>
  <si>
    <t>430624198403014416</t>
  </si>
  <si>
    <t>251小学心理健康教育(毕业生)</t>
  </si>
  <si>
    <t>吴玲慧</t>
  </si>
  <si>
    <t>430224199101070044</t>
  </si>
  <si>
    <t>张婷</t>
  </si>
  <si>
    <t>430124198908154660</t>
  </si>
  <si>
    <t>252小学心理健康教育(在职教师)</t>
  </si>
  <si>
    <t>汤若平</t>
  </si>
  <si>
    <t>430321198810174526</t>
  </si>
  <si>
    <t>周放</t>
  </si>
  <si>
    <t>430122198910012140</t>
  </si>
  <si>
    <t>261小学音乐(毕业生)</t>
  </si>
  <si>
    <t>曾存</t>
  </si>
  <si>
    <t>430381199604165048</t>
  </si>
  <si>
    <t>张沙</t>
  </si>
  <si>
    <t>43018119901118738X</t>
  </si>
  <si>
    <t>肖琴</t>
  </si>
  <si>
    <t>262小学音乐(在职教师)</t>
  </si>
  <si>
    <t>谭婷</t>
  </si>
  <si>
    <t>430103198811161520</t>
  </si>
  <si>
    <t>谢以皙</t>
  </si>
  <si>
    <t>431021199009296340</t>
  </si>
  <si>
    <t>钟怡</t>
  </si>
  <si>
    <t>430725198905130048</t>
  </si>
  <si>
    <t>祝敏</t>
  </si>
  <si>
    <t>430724198602104647</t>
  </si>
  <si>
    <t>高娜</t>
  </si>
  <si>
    <t>430122199009250626</t>
  </si>
  <si>
    <t>263小学音乐(舞蹈)</t>
  </si>
  <si>
    <t>王妙赟</t>
  </si>
  <si>
    <t>43010419940524302X</t>
  </si>
  <si>
    <t>宋金倩</t>
  </si>
  <si>
    <t>430124199307030026</t>
  </si>
  <si>
    <t>孙诗淳</t>
  </si>
  <si>
    <t>43060219920224772X</t>
  </si>
  <si>
    <t>271小学英语(毕业生)</t>
  </si>
  <si>
    <t>潘婕</t>
  </si>
  <si>
    <t>430122199309061122</t>
  </si>
  <si>
    <t>凌东芳</t>
  </si>
  <si>
    <t>430103199209051024</t>
  </si>
  <si>
    <t>王咪</t>
  </si>
  <si>
    <t>430122199402042823</t>
  </si>
  <si>
    <t>邓秀</t>
  </si>
  <si>
    <t>432522199207101887</t>
  </si>
  <si>
    <t>272小学英语(在职教师)</t>
  </si>
  <si>
    <t>刘希</t>
  </si>
  <si>
    <t>430321198912100085</t>
  </si>
  <si>
    <t>罗贝</t>
  </si>
  <si>
    <t>430181198810282688</t>
  </si>
  <si>
    <t>陈翼</t>
  </si>
  <si>
    <t>430223199205272226</t>
  </si>
  <si>
    <t>陈茜</t>
  </si>
  <si>
    <t>430111198608160741</t>
  </si>
  <si>
    <t>李红舟</t>
  </si>
  <si>
    <t>430721198702011908</t>
  </si>
  <si>
    <t>273小学英语(跳马镇)</t>
  </si>
  <si>
    <t>何滔滔</t>
  </si>
  <si>
    <t>430522199010225868</t>
  </si>
  <si>
    <t>281小学语文(毕业生)</t>
  </si>
  <si>
    <t>陈思思</t>
  </si>
  <si>
    <t>430104199603080022</t>
  </si>
  <si>
    <t>蔡孟岐</t>
  </si>
  <si>
    <t>430702199504060026</t>
  </si>
  <si>
    <t>曾颖</t>
  </si>
  <si>
    <t>43068119920619902X</t>
  </si>
  <si>
    <t>姜思嘉</t>
  </si>
  <si>
    <t>430502199104222021</t>
  </si>
  <si>
    <t>陈唐美慧</t>
  </si>
  <si>
    <t>430405199408122568</t>
  </si>
  <si>
    <t>黄熙宇</t>
  </si>
  <si>
    <t>430111199403235011</t>
  </si>
  <si>
    <t>姚春兰</t>
  </si>
  <si>
    <t>43313019920301892X</t>
  </si>
  <si>
    <t>郑培艳</t>
  </si>
  <si>
    <t>430482199112222167</t>
  </si>
  <si>
    <t>罗琳</t>
  </si>
  <si>
    <t>43072519941014002X</t>
  </si>
  <si>
    <t>李玉观</t>
  </si>
  <si>
    <t>431003199301112227</t>
  </si>
  <si>
    <t>李乐</t>
  </si>
  <si>
    <t>430121199204294126</t>
  </si>
  <si>
    <t>张言</t>
  </si>
  <si>
    <t>431122199301290028</t>
  </si>
  <si>
    <t>马郡</t>
  </si>
  <si>
    <t>430321199412038726</t>
  </si>
  <si>
    <t>吴佳敏</t>
  </si>
  <si>
    <t>430623199206034520</t>
  </si>
  <si>
    <t>周洋</t>
  </si>
  <si>
    <t>430722199311123663</t>
  </si>
  <si>
    <t>葛惠</t>
  </si>
  <si>
    <t>43010419930617302X</t>
  </si>
  <si>
    <t>刘小冬</t>
  </si>
  <si>
    <t>430528199111190551</t>
  </si>
  <si>
    <t>文明</t>
  </si>
  <si>
    <t>430725199003081595</t>
  </si>
  <si>
    <t>张蒋芳子</t>
  </si>
  <si>
    <t>431202199207080446</t>
  </si>
  <si>
    <t>陈金花</t>
  </si>
  <si>
    <t>430223199402161023</t>
  </si>
  <si>
    <t>倪妮</t>
  </si>
  <si>
    <t>430725199401101926</t>
  </si>
  <si>
    <t>张梦月</t>
  </si>
  <si>
    <t>431222199109250267</t>
  </si>
  <si>
    <t>田瑶</t>
  </si>
  <si>
    <t>433127199104257820</t>
  </si>
  <si>
    <t>唐密华</t>
  </si>
  <si>
    <t>43058119920226604X</t>
  </si>
  <si>
    <t>柳咏梅</t>
  </si>
  <si>
    <t>430921199110156228</t>
  </si>
  <si>
    <t>唐高梅</t>
  </si>
  <si>
    <t>430723199204123621</t>
  </si>
  <si>
    <t>周雅静</t>
  </si>
  <si>
    <t>430122199210126045</t>
  </si>
  <si>
    <t>张玉婷</t>
  </si>
  <si>
    <t>430281199402123020</t>
  </si>
  <si>
    <t>石玉娟</t>
  </si>
  <si>
    <t>433122198908153027</t>
  </si>
  <si>
    <t>唐倩</t>
  </si>
  <si>
    <t>430523199206071123</t>
  </si>
  <si>
    <t>刘斯旸</t>
  </si>
  <si>
    <t>430302199104251067</t>
  </si>
  <si>
    <t>430122199402112123</t>
  </si>
  <si>
    <t>张计联</t>
  </si>
  <si>
    <t>430124199306011229</t>
  </si>
  <si>
    <t>肖丽婷</t>
  </si>
  <si>
    <t>430521199403191420</t>
  </si>
  <si>
    <t>陈姣</t>
  </si>
  <si>
    <t>430181199311091865</t>
  </si>
  <si>
    <t>付伊可</t>
  </si>
  <si>
    <t>430621199501310425</t>
  </si>
  <si>
    <t>282小学语文(在职教师)</t>
  </si>
  <si>
    <t>吴昊</t>
  </si>
  <si>
    <t>430923199103095749</t>
  </si>
  <si>
    <t>430105198507027426</t>
  </si>
  <si>
    <t>程昕怡</t>
  </si>
  <si>
    <t>430725199105267120</t>
  </si>
  <si>
    <t>彭弋玲</t>
  </si>
  <si>
    <t>430381199108170040</t>
  </si>
  <si>
    <t>卢善</t>
  </si>
  <si>
    <t>431382198206010027</t>
  </si>
  <si>
    <t>刘峦</t>
  </si>
  <si>
    <t>432502199102217626</t>
  </si>
  <si>
    <t>梁琴</t>
  </si>
  <si>
    <t>431225198806162427</t>
  </si>
  <si>
    <t>王红</t>
  </si>
  <si>
    <t>430423199110057022</t>
  </si>
  <si>
    <t>何卉</t>
  </si>
  <si>
    <t>430681198907211787</t>
  </si>
  <si>
    <t>周潇</t>
  </si>
  <si>
    <t>430321199005182720</t>
  </si>
  <si>
    <t>李瑞</t>
  </si>
  <si>
    <t>430621199303234126</t>
  </si>
  <si>
    <t>周论</t>
  </si>
  <si>
    <t>430681198801070920</t>
  </si>
  <si>
    <t>杨茜</t>
  </si>
  <si>
    <t>430122199105166029</t>
  </si>
  <si>
    <t>吴晓伟</t>
  </si>
  <si>
    <t>430703198703288068</t>
  </si>
  <si>
    <t>严伟</t>
  </si>
  <si>
    <t>430104198411103045</t>
  </si>
  <si>
    <t>罗景艳</t>
  </si>
  <si>
    <t>432524199208164647</t>
  </si>
  <si>
    <t>陈颖</t>
  </si>
  <si>
    <t>430682199102014728</t>
  </si>
  <si>
    <t>段金花</t>
  </si>
  <si>
    <t>430111198610192128</t>
  </si>
  <si>
    <t>尹晓琳</t>
  </si>
  <si>
    <t>430521199009058787</t>
  </si>
  <si>
    <t>黎芳</t>
  </si>
  <si>
    <t>430181198804112703</t>
  </si>
  <si>
    <t>刘英超</t>
  </si>
  <si>
    <t>430722198707231682</t>
  </si>
  <si>
    <t>刘璐</t>
  </si>
  <si>
    <t>430481198912153584</t>
  </si>
  <si>
    <t>彭莉</t>
  </si>
  <si>
    <t>433127198909130021</t>
  </si>
  <si>
    <t>刘沙</t>
  </si>
  <si>
    <t>430381199207175023</t>
  </si>
  <si>
    <t>向亮</t>
  </si>
  <si>
    <t>430903198206252444</t>
  </si>
  <si>
    <t>洪越</t>
  </si>
  <si>
    <t>430923198906102629</t>
  </si>
  <si>
    <t>430524199309152424</t>
  </si>
  <si>
    <t>严平</t>
  </si>
  <si>
    <t>430626199103257325</t>
  </si>
  <si>
    <t>熊勤丽</t>
  </si>
  <si>
    <t>430381199011026026</t>
  </si>
  <si>
    <t>杨柳</t>
  </si>
  <si>
    <t>430623199008026765</t>
  </si>
  <si>
    <t>欧阳乐</t>
  </si>
  <si>
    <t>43252219891230188X</t>
  </si>
  <si>
    <t>李如意</t>
  </si>
  <si>
    <t>430181199008257068</t>
  </si>
  <si>
    <t>唐叶华</t>
  </si>
  <si>
    <t>430521198912042381</t>
  </si>
  <si>
    <t>于姗</t>
  </si>
  <si>
    <t>430821199003130924</t>
  </si>
  <si>
    <t>胡荔枝</t>
  </si>
  <si>
    <t>430181198905066689</t>
  </si>
  <si>
    <t>刘辉婷</t>
  </si>
  <si>
    <t>43018119900511642X</t>
  </si>
  <si>
    <t>任律坤</t>
  </si>
  <si>
    <t>430602198203052516</t>
  </si>
  <si>
    <t>范银霞</t>
  </si>
  <si>
    <t>430681198910144028</t>
  </si>
  <si>
    <t>432503198209057740</t>
  </si>
  <si>
    <t>田湘梅</t>
  </si>
  <si>
    <t>430381198109134629</t>
  </si>
  <si>
    <t>魏兰</t>
  </si>
  <si>
    <t>430682198906139126</t>
  </si>
  <si>
    <t>谭艳</t>
  </si>
  <si>
    <t>430124198708229162</t>
  </si>
  <si>
    <t>黄亚平</t>
  </si>
  <si>
    <t>432503198201060566</t>
  </si>
  <si>
    <t>李凤</t>
  </si>
  <si>
    <t>430481198708083283</t>
  </si>
  <si>
    <t>汤丹</t>
  </si>
  <si>
    <t>430124199009128367</t>
  </si>
  <si>
    <t>刘安娜</t>
  </si>
  <si>
    <t>432501199101311024</t>
  </si>
  <si>
    <t>向渊</t>
  </si>
  <si>
    <t>430104198506020023</t>
  </si>
  <si>
    <t>唐守芝</t>
  </si>
  <si>
    <t>432503198702158043</t>
  </si>
  <si>
    <t>文佳星</t>
  </si>
  <si>
    <t>430981198905040327</t>
  </si>
  <si>
    <t>蒋玉维</t>
  </si>
  <si>
    <t>430922198601173120</t>
  </si>
  <si>
    <t>283小学语文(跳马镇)</t>
  </si>
  <si>
    <t>邹笑</t>
  </si>
  <si>
    <t>430111198501203289</t>
  </si>
  <si>
    <t>刘洋卓</t>
  </si>
  <si>
    <t>430102198902091525</t>
  </si>
  <si>
    <t>雷梅</t>
  </si>
  <si>
    <t>430523198612155846</t>
  </si>
  <si>
    <t>尹婷</t>
  </si>
  <si>
    <t>430121199001010429</t>
  </si>
  <si>
    <t>301幼师(毕业生)</t>
  </si>
  <si>
    <t>刘佩</t>
  </si>
  <si>
    <t>410926199005073242</t>
  </si>
  <si>
    <t>申喻</t>
  </si>
  <si>
    <t>430726199202123440</t>
  </si>
  <si>
    <t>杨孟华</t>
  </si>
  <si>
    <t>431230199010234523</t>
  </si>
  <si>
    <t>周源</t>
  </si>
  <si>
    <t>430581199109180524</t>
  </si>
  <si>
    <t>李天慧</t>
  </si>
  <si>
    <t>430304199305050280</t>
  </si>
  <si>
    <t>黄佳旺</t>
  </si>
  <si>
    <t>430903199501115420</t>
  </si>
  <si>
    <t>李栾</t>
  </si>
  <si>
    <t>430811199303270029</t>
  </si>
  <si>
    <t>302幼师(在职教师)</t>
  </si>
  <si>
    <t>黄夙</t>
  </si>
  <si>
    <t>430923198804132026</t>
  </si>
  <si>
    <t>周雅琼</t>
  </si>
  <si>
    <t>430304198809021286</t>
  </si>
  <si>
    <t>夏安娜</t>
  </si>
  <si>
    <t>430624199209194067</t>
  </si>
  <si>
    <t>程方圆</t>
  </si>
  <si>
    <t>430721199204010085</t>
  </si>
  <si>
    <t>彭婷</t>
  </si>
  <si>
    <t>430381199204086527</t>
  </si>
  <si>
    <t>303幼师(跳马镇)</t>
  </si>
  <si>
    <t>吴天燕</t>
  </si>
  <si>
    <t>430122198703191625</t>
  </si>
  <si>
    <t>周贤</t>
  </si>
  <si>
    <t>433123198804053327</t>
  </si>
  <si>
    <t>101初中地理(毕业生) 计数</t>
  </si>
  <si>
    <t>102初中地理(在职教师) 计数</t>
  </si>
  <si>
    <t>111初中化学(毕业生) 计数</t>
  </si>
  <si>
    <t>112初中化学(在职教师) 计数</t>
  </si>
  <si>
    <t>121初中历史(毕业生) 计数</t>
  </si>
  <si>
    <t>122初中历史(在职教师) 计数</t>
  </si>
  <si>
    <t>131初中生物(毕业生) 计数</t>
  </si>
  <si>
    <t>132初中生物(在职教师) 计数</t>
  </si>
  <si>
    <t>141初中数学(毕业生) 计数</t>
  </si>
  <si>
    <t>142初中数学(在职教师) 计数</t>
  </si>
  <si>
    <t>143初中数学(跳马镇) 计数</t>
  </si>
  <si>
    <t>151初中物理(毕业生) 计数</t>
  </si>
  <si>
    <t>152初中物理(在职教师) 计数</t>
  </si>
  <si>
    <t>161初中英语(毕业生) 计数</t>
  </si>
  <si>
    <t>162初中英语(在职教师) 计数</t>
  </si>
  <si>
    <t>163初中英语(跳马镇) 计数</t>
  </si>
  <si>
    <t>171初中语文(毕业生) 计数</t>
  </si>
  <si>
    <t>172初中语文(在职教师) 计数</t>
  </si>
  <si>
    <t>181初中政治(毕业生) 计数</t>
  </si>
  <si>
    <t>182初中政治(在职教师) 计数</t>
  </si>
  <si>
    <t>201小学计算机(毕业生) 计数</t>
  </si>
  <si>
    <t>202小学计算机(在职教师) 计数</t>
  </si>
  <si>
    <t>211小学科学(毕业生) 计数</t>
  </si>
  <si>
    <t>212小学科学(在职教师) 计数</t>
  </si>
  <si>
    <t>221小学美术(毕业生) 计数</t>
  </si>
  <si>
    <t>222小学美术(在职教师) 计数</t>
  </si>
  <si>
    <t>231小学数学(毕业生) 计数</t>
  </si>
  <si>
    <t>232小学数学(在职教师) 计数</t>
  </si>
  <si>
    <t>233小学数学(跳马镇) 计数</t>
  </si>
  <si>
    <t>241小学体育(毕业生) 计数</t>
  </si>
  <si>
    <t>242小学体育(在职教师) 计数</t>
  </si>
  <si>
    <t>243小学体育(毕业生、篮球) 计数</t>
  </si>
  <si>
    <t>244小学体育(在职教师、篮球) 计数</t>
  </si>
  <si>
    <t>245小学体育(毕业生、足球) 计数</t>
  </si>
  <si>
    <t>246小学体育(在职教师、足球) 计数</t>
  </si>
  <si>
    <t>251小学心理健康教育(毕业生) 计数</t>
  </si>
  <si>
    <t>252小学心理健康教育(在职教师) 计数</t>
  </si>
  <si>
    <t>261小学音乐(毕业生) 计数</t>
  </si>
  <si>
    <t>262小学音乐(在职教师) 计数</t>
  </si>
  <si>
    <t>263小学音乐(舞蹈) 计数</t>
  </si>
  <si>
    <t>271小学英语(毕业生) 计数</t>
  </si>
  <si>
    <t>272小学英语(在职教师) 计数</t>
  </si>
  <si>
    <t>273小学英语(跳马镇) 计数</t>
  </si>
  <si>
    <t>281小学语文(毕业生) 计数</t>
  </si>
  <si>
    <t>282小学语文(在职教师) 计数</t>
  </si>
  <si>
    <t>283小学语文(跳马镇) 计数</t>
  </si>
  <si>
    <t>301幼师(毕业生) 计数</t>
  </si>
  <si>
    <t>302幼师(在职教师) 计数</t>
  </si>
  <si>
    <t>303幼师(跳马镇) 计数</t>
  </si>
  <si>
    <t>总计数</t>
  </si>
  <si>
    <t>饶志刚</t>
  </si>
  <si>
    <r>
      <t>3</t>
    </r>
    <r>
      <rPr>
        <sz val="11"/>
        <color indexed="8"/>
        <rFont val="宋体"/>
        <family val="0"/>
      </rPr>
      <t>60681198712155713</t>
    </r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</si>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</sst>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21.75" customHeight="1" outlineLevelRow="2"/>
  <cols>
    <col min="1" max="1" width="9.00390625" style="2" customWidth="1"/>
    <col min="2" max="2" width="39.421875" style="2" bestFit="1" customWidth="1"/>
    <col min="3" max="3" width="7.421875" style="2" bestFit="1" customWidth="1"/>
    <col min="4" max="4" width="9.00390625" style="2" customWidth="1"/>
    <col min="5" max="5" width="20.421875" style="2" bestFit="1" customWidth="1"/>
    <col min="6" max="6" width="5.28125" style="2" bestFit="1" customWidth="1"/>
    <col min="7" max="7" width="15.28125" style="2" bestFit="1" customWidth="1"/>
    <col min="8" max="9" width="9.00390625" style="2" customWidth="1"/>
    <col min="10" max="10" width="5.28125" style="2" bestFit="1" customWidth="1"/>
    <col min="11" max="16384" width="9.00390625" style="2" customWidth="1"/>
  </cols>
  <sheetData>
    <row r="1" spans="1:10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21.75" customHeight="1" outlineLevel="2">
      <c r="A2" s="1">
        <v>101</v>
      </c>
      <c r="B2" s="1" t="s">
        <v>10</v>
      </c>
      <c r="C2" s="1">
        <v>100115</v>
      </c>
      <c r="D2" s="1" t="s">
        <v>11</v>
      </c>
      <c r="E2" s="1" t="s">
        <v>12</v>
      </c>
      <c r="F2" s="1" t="s">
        <v>13</v>
      </c>
      <c r="G2" s="1">
        <v>99.5</v>
      </c>
      <c r="H2" s="1">
        <v>84.8</v>
      </c>
      <c r="I2" s="1">
        <v>90.68</v>
      </c>
      <c r="J2" s="1">
        <v>1</v>
      </c>
    </row>
    <row r="3" spans="1:10" ht="21.75" customHeight="1" outlineLevel="1">
      <c r="A3" s="1"/>
      <c r="B3" s="3" t="s">
        <v>626</v>
      </c>
      <c r="C3" s="1">
        <f>SUBTOTAL(3,C2:C2)</f>
        <v>1</v>
      </c>
      <c r="D3" s="1"/>
      <c r="E3" s="1"/>
      <c r="F3" s="1"/>
      <c r="G3" s="1"/>
      <c r="H3" s="1"/>
      <c r="I3" s="1"/>
      <c r="J3" s="1"/>
    </row>
    <row r="4" spans="1:10" ht="21.75" customHeight="1" outlineLevel="2">
      <c r="A4" s="1">
        <v>102</v>
      </c>
      <c r="B4" s="1" t="s">
        <v>14</v>
      </c>
      <c r="C4" s="1">
        <v>100068</v>
      </c>
      <c r="D4" s="1" t="s">
        <v>15</v>
      </c>
      <c r="E4" s="1" t="s">
        <v>16</v>
      </c>
      <c r="F4" s="1" t="s">
        <v>13</v>
      </c>
      <c r="G4" s="1">
        <v>104</v>
      </c>
      <c r="H4" s="1">
        <v>91</v>
      </c>
      <c r="I4" s="1">
        <v>96.2</v>
      </c>
      <c r="J4" s="1">
        <v>1</v>
      </c>
    </row>
    <row r="5" spans="1:10" ht="21.75" customHeight="1" outlineLevel="1">
      <c r="A5" s="1"/>
      <c r="B5" s="3" t="s">
        <v>627</v>
      </c>
      <c r="C5" s="1">
        <f>SUBTOTAL(3,C4:C4)</f>
        <v>1</v>
      </c>
      <c r="D5" s="1"/>
      <c r="E5" s="1"/>
      <c r="F5" s="1"/>
      <c r="G5" s="1"/>
      <c r="H5" s="1"/>
      <c r="I5" s="1"/>
      <c r="J5" s="1"/>
    </row>
    <row r="6" spans="1:10" ht="21.75" customHeight="1" outlineLevel="2">
      <c r="A6" s="1">
        <v>111</v>
      </c>
      <c r="B6" s="1" t="s">
        <v>18</v>
      </c>
      <c r="C6" s="1">
        <v>110132</v>
      </c>
      <c r="D6" s="1" t="s">
        <v>19</v>
      </c>
      <c r="E6" s="1" t="s">
        <v>20</v>
      </c>
      <c r="F6" s="1" t="s">
        <v>13</v>
      </c>
      <c r="G6" s="1">
        <v>110</v>
      </c>
      <c r="H6" s="1">
        <v>89.6</v>
      </c>
      <c r="I6" s="1">
        <v>97.76</v>
      </c>
      <c r="J6" s="1">
        <v>1</v>
      </c>
    </row>
    <row r="7" spans="1:10" ht="21.75" customHeight="1" outlineLevel="2">
      <c r="A7" s="1">
        <v>111</v>
      </c>
      <c r="B7" s="1" t="s">
        <v>18</v>
      </c>
      <c r="C7" s="1">
        <v>110040</v>
      </c>
      <c r="D7" s="1" t="s">
        <v>21</v>
      </c>
      <c r="E7" s="1" t="s">
        <v>22</v>
      </c>
      <c r="F7" s="1" t="s">
        <v>13</v>
      </c>
      <c r="G7" s="1">
        <v>110.5</v>
      </c>
      <c r="H7" s="1">
        <v>89.2</v>
      </c>
      <c r="I7" s="1">
        <v>97.72</v>
      </c>
      <c r="J7" s="1">
        <v>2</v>
      </c>
    </row>
    <row r="8" spans="1:10" ht="21.75" customHeight="1" outlineLevel="2">
      <c r="A8" s="1">
        <v>111</v>
      </c>
      <c r="B8" s="1" t="s">
        <v>18</v>
      </c>
      <c r="C8" s="1">
        <v>110067</v>
      </c>
      <c r="D8" s="1" t="s">
        <v>676</v>
      </c>
      <c r="E8" s="4" t="s">
        <v>677</v>
      </c>
      <c r="F8" s="5" t="s">
        <v>678</v>
      </c>
      <c r="G8" s="1">
        <v>107.5</v>
      </c>
      <c r="H8" s="1">
        <v>85.2</v>
      </c>
      <c r="I8" s="1">
        <v>94.12</v>
      </c>
      <c r="J8" s="1">
        <v>3</v>
      </c>
    </row>
    <row r="9" spans="1:10" ht="21.75" customHeight="1" outlineLevel="1">
      <c r="A9" s="1"/>
      <c r="B9" s="3" t="s">
        <v>628</v>
      </c>
      <c r="C9" s="1">
        <f>SUBTOTAL(3,C6:C8)</f>
        <v>3</v>
      </c>
      <c r="D9" s="1"/>
      <c r="E9" s="1"/>
      <c r="F9" s="1"/>
      <c r="G9" s="1"/>
      <c r="H9" s="1"/>
      <c r="I9" s="1"/>
      <c r="J9" s="1"/>
    </row>
    <row r="10" spans="1:10" ht="21.75" customHeight="1" outlineLevel="2">
      <c r="A10" s="1">
        <v>112</v>
      </c>
      <c r="B10" s="1" t="s">
        <v>23</v>
      </c>
      <c r="C10" s="1">
        <v>110113</v>
      </c>
      <c r="D10" s="1" t="s">
        <v>24</v>
      </c>
      <c r="E10" s="1" t="s">
        <v>25</v>
      </c>
      <c r="F10" s="1" t="s">
        <v>17</v>
      </c>
      <c r="G10" s="1">
        <v>111</v>
      </c>
      <c r="H10" s="1">
        <v>90</v>
      </c>
      <c r="I10" s="1">
        <v>98.4</v>
      </c>
      <c r="J10" s="1">
        <v>1</v>
      </c>
    </row>
    <row r="11" spans="1:10" ht="21.75" customHeight="1" outlineLevel="1">
      <c r="A11" s="1"/>
      <c r="B11" s="3" t="s">
        <v>629</v>
      </c>
      <c r="C11" s="1">
        <f>SUBTOTAL(3,C10:C10)</f>
        <v>1</v>
      </c>
      <c r="D11" s="1"/>
      <c r="E11" s="1"/>
      <c r="F11" s="1"/>
      <c r="G11" s="1"/>
      <c r="H11" s="1"/>
      <c r="I11" s="1"/>
      <c r="J11" s="1"/>
    </row>
    <row r="12" spans="1:10" ht="21.75" customHeight="1" outlineLevel="2">
      <c r="A12" s="1">
        <v>121</v>
      </c>
      <c r="B12" s="1" t="s">
        <v>26</v>
      </c>
      <c r="C12" s="1">
        <v>120152</v>
      </c>
      <c r="D12" s="1" t="s">
        <v>27</v>
      </c>
      <c r="E12" s="1" t="s">
        <v>28</v>
      </c>
      <c r="F12" s="1" t="s">
        <v>13</v>
      </c>
      <c r="G12" s="1">
        <v>111.5</v>
      </c>
      <c r="H12" s="1">
        <v>88.5</v>
      </c>
      <c r="I12" s="1">
        <v>97.7</v>
      </c>
      <c r="J12" s="1">
        <v>1</v>
      </c>
    </row>
    <row r="13" spans="1:10" ht="21.75" customHeight="1" outlineLevel="2">
      <c r="A13" s="1">
        <v>121</v>
      </c>
      <c r="B13" s="1" t="s">
        <v>26</v>
      </c>
      <c r="C13" s="1">
        <v>120042</v>
      </c>
      <c r="D13" s="1" t="s">
        <v>29</v>
      </c>
      <c r="E13" s="1" t="s">
        <v>30</v>
      </c>
      <c r="F13" s="1" t="s">
        <v>13</v>
      </c>
      <c r="G13" s="1">
        <v>108.5</v>
      </c>
      <c r="H13" s="1">
        <v>90.2</v>
      </c>
      <c r="I13" s="1">
        <v>97.52</v>
      </c>
      <c r="J13" s="1">
        <v>2</v>
      </c>
    </row>
    <row r="14" spans="1:10" ht="21.75" customHeight="1" outlineLevel="1">
      <c r="A14" s="1"/>
      <c r="B14" s="3" t="s">
        <v>630</v>
      </c>
      <c r="C14" s="1">
        <f>SUBTOTAL(3,C12:C13)</f>
        <v>2</v>
      </c>
      <c r="D14" s="1"/>
      <c r="E14" s="1"/>
      <c r="F14" s="1"/>
      <c r="G14" s="1"/>
      <c r="H14" s="1"/>
      <c r="I14" s="1"/>
      <c r="J14" s="1"/>
    </row>
    <row r="15" spans="1:10" ht="21.75" customHeight="1" outlineLevel="2">
      <c r="A15" s="1">
        <v>122</v>
      </c>
      <c r="B15" s="1" t="s">
        <v>31</v>
      </c>
      <c r="C15" s="1">
        <v>120046</v>
      </c>
      <c r="D15" s="1" t="s">
        <v>32</v>
      </c>
      <c r="E15" s="1" t="s">
        <v>33</v>
      </c>
      <c r="F15" s="1" t="s">
        <v>13</v>
      </c>
      <c r="G15" s="1">
        <v>107.5</v>
      </c>
      <c r="H15" s="1">
        <v>92.3</v>
      </c>
      <c r="I15" s="1">
        <v>98.38</v>
      </c>
      <c r="J15" s="1">
        <v>1</v>
      </c>
    </row>
    <row r="16" spans="1:10" ht="21.75" customHeight="1" outlineLevel="1">
      <c r="A16" s="1"/>
      <c r="B16" s="3" t="s">
        <v>631</v>
      </c>
      <c r="C16" s="1">
        <f>SUBTOTAL(3,C15:C15)</f>
        <v>1</v>
      </c>
      <c r="D16" s="1"/>
      <c r="E16" s="1"/>
      <c r="F16" s="1"/>
      <c r="G16" s="1"/>
      <c r="H16" s="1"/>
      <c r="I16" s="1"/>
      <c r="J16" s="1"/>
    </row>
    <row r="17" spans="1:10" ht="21.75" customHeight="1" outlineLevel="2">
      <c r="A17" s="1">
        <v>131</v>
      </c>
      <c r="B17" s="1" t="s">
        <v>34</v>
      </c>
      <c r="C17" s="1">
        <v>130040</v>
      </c>
      <c r="D17" s="1" t="s">
        <v>35</v>
      </c>
      <c r="E17" s="1" t="s">
        <v>36</v>
      </c>
      <c r="F17" s="1" t="s">
        <v>13</v>
      </c>
      <c r="G17" s="1">
        <v>115</v>
      </c>
      <c r="H17" s="1">
        <v>86</v>
      </c>
      <c r="I17" s="1">
        <v>97.6</v>
      </c>
      <c r="J17" s="1">
        <v>1</v>
      </c>
    </row>
    <row r="18" spans="1:10" ht="21.75" customHeight="1" outlineLevel="1">
      <c r="A18" s="1"/>
      <c r="B18" s="3" t="s">
        <v>632</v>
      </c>
      <c r="C18" s="1">
        <f>SUBTOTAL(3,C17:C17)</f>
        <v>1</v>
      </c>
      <c r="D18" s="1"/>
      <c r="E18" s="1"/>
      <c r="F18" s="1"/>
      <c r="G18" s="1"/>
      <c r="H18" s="1"/>
      <c r="I18" s="1"/>
      <c r="J18" s="1"/>
    </row>
    <row r="19" spans="1:10" ht="21.75" customHeight="1" outlineLevel="2">
      <c r="A19" s="1">
        <v>132</v>
      </c>
      <c r="B19" s="1" t="s">
        <v>37</v>
      </c>
      <c r="C19" s="1">
        <v>130026</v>
      </c>
      <c r="D19" s="1" t="s">
        <v>38</v>
      </c>
      <c r="E19" s="1" t="s">
        <v>39</v>
      </c>
      <c r="F19" s="1" t="s">
        <v>13</v>
      </c>
      <c r="G19" s="1">
        <v>114.5</v>
      </c>
      <c r="H19" s="1">
        <v>86.6</v>
      </c>
      <c r="I19" s="1">
        <v>97.76</v>
      </c>
      <c r="J19" s="1">
        <v>1</v>
      </c>
    </row>
    <row r="20" spans="1:10" ht="21.75" customHeight="1" outlineLevel="1">
      <c r="A20" s="1"/>
      <c r="B20" s="3" t="s">
        <v>633</v>
      </c>
      <c r="C20" s="1">
        <f>SUBTOTAL(3,C19:C19)</f>
        <v>1</v>
      </c>
      <c r="D20" s="1"/>
      <c r="E20" s="1"/>
      <c r="F20" s="1"/>
      <c r="G20" s="1"/>
      <c r="H20" s="1"/>
      <c r="I20" s="1"/>
      <c r="J20" s="1"/>
    </row>
    <row r="21" spans="1:10" ht="21.75" customHeight="1" outlineLevel="2">
      <c r="A21" s="1">
        <v>141</v>
      </c>
      <c r="B21" s="1" t="s">
        <v>40</v>
      </c>
      <c r="C21" s="1">
        <v>140040</v>
      </c>
      <c r="D21" s="1" t="s">
        <v>41</v>
      </c>
      <c r="E21" s="1" t="s">
        <v>42</v>
      </c>
      <c r="F21" s="1" t="s">
        <v>13</v>
      </c>
      <c r="G21" s="1">
        <v>112.5</v>
      </c>
      <c r="H21" s="1">
        <v>89.6</v>
      </c>
      <c r="I21" s="1">
        <v>98.76</v>
      </c>
      <c r="J21" s="1">
        <v>1</v>
      </c>
    </row>
    <row r="22" spans="1:10" ht="21.75" customHeight="1" outlineLevel="2">
      <c r="A22" s="1">
        <v>141</v>
      </c>
      <c r="B22" s="1" t="s">
        <v>40</v>
      </c>
      <c r="C22" s="1">
        <v>140161</v>
      </c>
      <c r="D22" s="1" t="s">
        <v>43</v>
      </c>
      <c r="E22" s="1" t="s">
        <v>44</v>
      </c>
      <c r="F22" s="1" t="s">
        <v>13</v>
      </c>
      <c r="G22" s="1">
        <v>116</v>
      </c>
      <c r="H22" s="1">
        <v>81.6</v>
      </c>
      <c r="I22" s="1">
        <v>95.36</v>
      </c>
      <c r="J22" s="1">
        <v>2</v>
      </c>
    </row>
    <row r="23" spans="1:10" ht="21.75" customHeight="1" outlineLevel="2">
      <c r="A23" s="1">
        <v>141</v>
      </c>
      <c r="B23" s="1" t="s">
        <v>40</v>
      </c>
      <c r="C23" s="1">
        <v>140303</v>
      </c>
      <c r="D23" s="1" t="s">
        <v>45</v>
      </c>
      <c r="E23" s="1" t="s">
        <v>46</v>
      </c>
      <c r="F23" s="1" t="s">
        <v>13</v>
      </c>
      <c r="G23" s="1">
        <v>109.5</v>
      </c>
      <c r="H23" s="1">
        <v>83.6</v>
      </c>
      <c r="I23" s="1">
        <v>93.96</v>
      </c>
      <c r="J23" s="1">
        <v>3</v>
      </c>
    </row>
    <row r="24" spans="1:10" ht="21.75" customHeight="1" outlineLevel="2">
      <c r="A24" s="1">
        <v>141</v>
      </c>
      <c r="B24" s="1" t="s">
        <v>40</v>
      </c>
      <c r="C24" s="1">
        <v>140333</v>
      </c>
      <c r="D24" s="1" t="s">
        <v>47</v>
      </c>
      <c r="E24" s="1" t="s">
        <v>48</v>
      </c>
      <c r="F24" s="1" t="s">
        <v>13</v>
      </c>
      <c r="G24" s="1">
        <v>115.5</v>
      </c>
      <c r="H24" s="1">
        <v>79.2</v>
      </c>
      <c r="I24" s="1">
        <v>93.72</v>
      </c>
      <c r="J24" s="1">
        <v>4</v>
      </c>
    </row>
    <row r="25" spans="1:10" ht="21.75" customHeight="1" outlineLevel="2">
      <c r="A25" s="1">
        <v>141</v>
      </c>
      <c r="B25" s="1" t="s">
        <v>40</v>
      </c>
      <c r="C25" s="1">
        <v>140061</v>
      </c>
      <c r="D25" s="1" t="s">
        <v>49</v>
      </c>
      <c r="E25" s="1" t="s">
        <v>50</v>
      </c>
      <c r="F25" s="1" t="s">
        <v>13</v>
      </c>
      <c r="G25" s="1">
        <v>105</v>
      </c>
      <c r="H25" s="1">
        <v>85.8</v>
      </c>
      <c r="I25" s="1">
        <v>93.48</v>
      </c>
      <c r="J25" s="1">
        <v>5</v>
      </c>
    </row>
    <row r="26" spans="1:10" ht="21.75" customHeight="1" outlineLevel="2">
      <c r="A26" s="1">
        <v>141</v>
      </c>
      <c r="B26" s="1" t="s">
        <v>40</v>
      </c>
      <c r="C26" s="1">
        <v>140277</v>
      </c>
      <c r="D26" s="1" t="s">
        <v>51</v>
      </c>
      <c r="E26" s="1" t="s">
        <v>52</v>
      </c>
      <c r="F26" s="1" t="s">
        <v>13</v>
      </c>
      <c r="G26" s="1">
        <v>109.5</v>
      </c>
      <c r="H26" s="1">
        <v>82.4</v>
      </c>
      <c r="I26" s="1">
        <v>93.24</v>
      </c>
      <c r="J26" s="1">
        <v>6</v>
      </c>
    </row>
    <row r="27" spans="1:10" ht="21.75" customHeight="1" outlineLevel="1">
      <c r="A27" s="1"/>
      <c r="B27" s="3" t="s">
        <v>634</v>
      </c>
      <c r="C27" s="1">
        <f>SUBTOTAL(3,C21:C26)</f>
        <v>6</v>
      </c>
      <c r="D27" s="1"/>
      <c r="E27" s="1"/>
      <c r="F27" s="1"/>
      <c r="G27" s="1"/>
      <c r="H27" s="1"/>
      <c r="I27" s="1"/>
      <c r="J27" s="1"/>
    </row>
    <row r="28" spans="1:10" ht="21.75" customHeight="1" outlineLevel="2">
      <c r="A28" s="1">
        <v>142</v>
      </c>
      <c r="B28" s="1" t="s">
        <v>53</v>
      </c>
      <c r="C28" s="1">
        <v>140051</v>
      </c>
      <c r="D28" s="1" t="s">
        <v>54</v>
      </c>
      <c r="E28" s="1" t="s">
        <v>55</v>
      </c>
      <c r="F28" s="1" t="s">
        <v>13</v>
      </c>
      <c r="G28" s="1">
        <v>112</v>
      </c>
      <c r="H28" s="1">
        <v>86.2</v>
      </c>
      <c r="I28" s="1">
        <v>96.52</v>
      </c>
      <c r="J28" s="1">
        <v>1</v>
      </c>
    </row>
    <row r="29" spans="1:10" ht="21.75" customHeight="1" outlineLevel="2">
      <c r="A29" s="1">
        <v>142</v>
      </c>
      <c r="B29" s="1" t="s">
        <v>53</v>
      </c>
      <c r="C29" s="1">
        <v>140114</v>
      </c>
      <c r="D29" s="1" t="s">
        <v>56</v>
      </c>
      <c r="E29" s="1" t="s">
        <v>57</v>
      </c>
      <c r="F29" s="1" t="s">
        <v>17</v>
      </c>
      <c r="G29" s="1">
        <v>101.5</v>
      </c>
      <c r="H29" s="1">
        <v>89.6</v>
      </c>
      <c r="I29" s="1">
        <v>94.36</v>
      </c>
      <c r="J29" s="1">
        <v>2</v>
      </c>
    </row>
    <row r="30" spans="1:10" ht="21.75" customHeight="1" outlineLevel="2">
      <c r="A30" s="1">
        <v>142</v>
      </c>
      <c r="B30" s="1" t="s">
        <v>53</v>
      </c>
      <c r="C30" s="1">
        <v>140083</v>
      </c>
      <c r="D30" s="1" t="s">
        <v>58</v>
      </c>
      <c r="E30" s="1" t="s">
        <v>59</v>
      </c>
      <c r="F30" s="1" t="s">
        <v>17</v>
      </c>
      <c r="G30" s="1">
        <v>108</v>
      </c>
      <c r="H30" s="1">
        <v>82.4</v>
      </c>
      <c r="I30" s="1">
        <v>92.64</v>
      </c>
      <c r="J30" s="1">
        <v>3</v>
      </c>
    </row>
    <row r="31" spans="1:10" ht="21.75" customHeight="1" outlineLevel="2">
      <c r="A31" s="1">
        <v>142</v>
      </c>
      <c r="B31" s="1" t="s">
        <v>53</v>
      </c>
      <c r="C31" s="1">
        <v>140389</v>
      </c>
      <c r="D31" s="1" t="s">
        <v>60</v>
      </c>
      <c r="E31" s="1" t="s">
        <v>61</v>
      </c>
      <c r="F31" s="1" t="s">
        <v>17</v>
      </c>
      <c r="G31" s="1">
        <v>102</v>
      </c>
      <c r="H31" s="1">
        <v>86.4</v>
      </c>
      <c r="I31" s="1">
        <v>92.64</v>
      </c>
      <c r="J31" s="1">
        <v>4</v>
      </c>
    </row>
    <row r="32" spans="1:10" ht="21.75" customHeight="1" outlineLevel="2">
      <c r="A32" s="1">
        <v>142</v>
      </c>
      <c r="B32" s="1" t="s">
        <v>53</v>
      </c>
      <c r="C32" s="1">
        <v>140065</v>
      </c>
      <c r="D32" s="1" t="s">
        <v>62</v>
      </c>
      <c r="E32" s="1" t="s">
        <v>63</v>
      </c>
      <c r="F32" s="1" t="s">
        <v>17</v>
      </c>
      <c r="G32" s="1">
        <v>109.5</v>
      </c>
      <c r="H32" s="1">
        <v>80.4</v>
      </c>
      <c r="I32" s="1">
        <v>92.04</v>
      </c>
      <c r="J32" s="1">
        <v>5</v>
      </c>
    </row>
    <row r="33" spans="1:10" ht="21.75" customHeight="1" outlineLevel="2">
      <c r="A33" s="1">
        <v>142</v>
      </c>
      <c r="B33" s="1" t="s">
        <v>53</v>
      </c>
      <c r="C33" s="1">
        <v>140147</v>
      </c>
      <c r="D33" s="1" t="s">
        <v>64</v>
      </c>
      <c r="E33" s="1" t="s">
        <v>65</v>
      </c>
      <c r="F33" s="1" t="s">
        <v>17</v>
      </c>
      <c r="G33" s="1">
        <v>107</v>
      </c>
      <c r="H33" s="1">
        <v>81.6</v>
      </c>
      <c r="I33" s="1">
        <v>91.76</v>
      </c>
      <c r="J33" s="1">
        <v>6</v>
      </c>
    </row>
    <row r="34" spans="1:10" ht="21.75" customHeight="1" outlineLevel="1">
      <c r="A34" s="1"/>
      <c r="B34" s="3" t="s">
        <v>635</v>
      </c>
      <c r="C34" s="1">
        <f>SUBTOTAL(3,C28:C33)</f>
        <v>6</v>
      </c>
      <c r="D34" s="1"/>
      <c r="E34" s="1"/>
      <c r="F34" s="1"/>
      <c r="G34" s="1"/>
      <c r="H34" s="1"/>
      <c r="I34" s="1"/>
      <c r="J34" s="1"/>
    </row>
    <row r="35" spans="1:10" ht="21.75" customHeight="1" outlineLevel="2">
      <c r="A35" s="1">
        <v>143</v>
      </c>
      <c r="B35" s="1" t="s">
        <v>66</v>
      </c>
      <c r="C35" s="1">
        <v>140048</v>
      </c>
      <c r="D35" s="1" t="s">
        <v>67</v>
      </c>
      <c r="E35" s="1" t="s">
        <v>68</v>
      </c>
      <c r="F35" s="1" t="s">
        <v>13</v>
      </c>
      <c r="G35" s="1">
        <v>88.5</v>
      </c>
      <c r="H35" s="1">
        <v>85.2</v>
      </c>
      <c r="I35" s="1">
        <v>86.52</v>
      </c>
      <c r="J35" s="1">
        <v>1</v>
      </c>
    </row>
    <row r="36" spans="1:10" ht="21.75" customHeight="1" outlineLevel="2">
      <c r="A36" s="1">
        <v>143</v>
      </c>
      <c r="B36" s="1" t="s">
        <v>66</v>
      </c>
      <c r="C36" s="1">
        <v>140064</v>
      </c>
      <c r="D36" s="1" t="s">
        <v>69</v>
      </c>
      <c r="E36" s="1" t="s">
        <v>70</v>
      </c>
      <c r="F36" s="1" t="s">
        <v>13</v>
      </c>
      <c r="G36" s="1">
        <v>80.5</v>
      </c>
      <c r="H36" s="1">
        <v>84.4</v>
      </c>
      <c r="I36" s="1">
        <v>82.84</v>
      </c>
      <c r="J36" s="1">
        <v>2</v>
      </c>
    </row>
    <row r="37" spans="1:10" ht="21.75" customHeight="1" outlineLevel="1">
      <c r="A37" s="1"/>
      <c r="B37" s="3" t="s">
        <v>636</v>
      </c>
      <c r="C37" s="1">
        <f>SUBTOTAL(3,C35:C36)</f>
        <v>2</v>
      </c>
      <c r="D37" s="1"/>
      <c r="E37" s="1"/>
      <c r="F37" s="1"/>
      <c r="G37" s="1"/>
      <c r="H37" s="1"/>
      <c r="I37" s="1"/>
      <c r="J37" s="1"/>
    </row>
    <row r="38" spans="1:10" ht="21.75" customHeight="1" outlineLevel="2">
      <c r="A38" s="1">
        <v>151</v>
      </c>
      <c r="B38" s="1" t="s">
        <v>71</v>
      </c>
      <c r="C38" s="1">
        <v>150036</v>
      </c>
      <c r="D38" s="1" t="s">
        <v>72</v>
      </c>
      <c r="E38" s="1" t="s">
        <v>73</v>
      </c>
      <c r="F38" s="1" t="s">
        <v>13</v>
      </c>
      <c r="G38" s="1">
        <v>112</v>
      </c>
      <c r="H38" s="1">
        <v>82.4</v>
      </c>
      <c r="I38" s="1">
        <v>94.24</v>
      </c>
      <c r="J38" s="1">
        <v>1</v>
      </c>
    </row>
    <row r="39" spans="1:10" ht="21.75" customHeight="1" outlineLevel="2">
      <c r="A39" s="1">
        <v>151</v>
      </c>
      <c r="B39" s="1" t="s">
        <v>71</v>
      </c>
      <c r="C39" s="1">
        <v>150095</v>
      </c>
      <c r="D39" s="1" t="s">
        <v>74</v>
      </c>
      <c r="E39" s="1" t="s">
        <v>75</v>
      </c>
      <c r="F39" s="1" t="s">
        <v>17</v>
      </c>
      <c r="G39" s="1">
        <v>106</v>
      </c>
      <c r="H39" s="1">
        <v>85.4</v>
      </c>
      <c r="I39" s="1">
        <v>93.64</v>
      </c>
      <c r="J39" s="1">
        <v>2</v>
      </c>
    </row>
    <row r="40" spans="1:10" ht="21.75" customHeight="1" outlineLevel="2">
      <c r="A40" s="1">
        <v>151</v>
      </c>
      <c r="B40" s="1" t="s">
        <v>71</v>
      </c>
      <c r="C40" s="1">
        <v>150069</v>
      </c>
      <c r="D40" s="1" t="s">
        <v>76</v>
      </c>
      <c r="E40" s="1" t="s">
        <v>77</v>
      </c>
      <c r="F40" s="1" t="s">
        <v>13</v>
      </c>
      <c r="G40" s="1">
        <v>108</v>
      </c>
      <c r="H40" s="1">
        <v>82.6</v>
      </c>
      <c r="I40" s="1">
        <v>92.76</v>
      </c>
      <c r="J40" s="1">
        <v>3</v>
      </c>
    </row>
    <row r="41" spans="1:10" ht="21.75" customHeight="1" outlineLevel="2">
      <c r="A41" s="1">
        <v>151</v>
      </c>
      <c r="B41" s="1" t="s">
        <v>71</v>
      </c>
      <c r="C41" s="1">
        <v>150078</v>
      </c>
      <c r="D41" s="1" t="s">
        <v>78</v>
      </c>
      <c r="E41" s="1" t="s">
        <v>79</v>
      </c>
      <c r="F41" s="1" t="s">
        <v>13</v>
      </c>
      <c r="G41" s="1">
        <v>105.5</v>
      </c>
      <c r="H41" s="1">
        <v>81.6</v>
      </c>
      <c r="I41" s="1">
        <v>91.16</v>
      </c>
      <c r="J41" s="1">
        <v>4</v>
      </c>
    </row>
    <row r="42" spans="1:10" ht="21.75" customHeight="1" outlineLevel="1">
      <c r="A42" s="1"/>
      <c r="B42" s="3" t="s">
        <v>637</v>
      </c>
      <c r="C42" s="1">
        <f>SUBTOTAL(3,C38:C41)</f>
        <v>4</v>
      </c>
      <c r="D42" s="1"/>
      <c r="E42" s="1"/>
      <c r="F42" s="1"/>
      <c r="G42" s="1"/>
      <c r="H42" s="1"/>
      <c r="I42" s="1"/>
      <c r="J42" s="1"/>
    </row>
    <row r="43" spans="1:10" ht="21.75" customHeight="1" outlineLevel="2">
      <c r="A43" s="1">
        <v>152</v>
      </c>
      <c r="B43" s="1" t="s">
        <v>80</v>
      </c>
      <c r="C43" s="1">
        <v>150102</v>
      </c>
      <c r="D43" s="1" t="s">
        <v>81</v>
      </c>
      <c r="E43" s="1" t="s">
        <v>82</v>
      </c>
      <c r="F43" s="1" t="s">
        <v>13</v>
      </c>
      <c r="G43" s="1">
        <v>113.5</v>
      </c>
      <c r="H43" s="1">
        <v>89.6</v>
      </c>
      <c r="I43" s="1">
        <v>99.16</v>
      </c>
      <c r="J43" s="1">
        <v>1</v>
      </c>
    </row>
    <row r="44" spans="1:10" ht="21.75" customHeight="1" outlineLevel="1">
      <c r="A44" s="1"/>
      <c r="B44" s="3" t="s">
        <v>638</v>
      </c>
      <c r="C44" s="1">
        <f>SUBTOTAL(3,C43:C43)</f>
        <v>1</v>
      </c>
      <c r="D44" s="1"/>
      <c r="E44" s="1"/>
      <c r="F44" s="1"/>
      <c r="G44" s="1"/>
      <c r="H44" s="1"/>
      <c r="I44" s="1"/>
      <c r="J44" s="1"/>
    </row>
    <row r="45" spans="1:10" ht="21.75" customHeight="1" outlineLevel="2">
      <c r="A45" s="1">
        <v>161</v>
      </c>
      <c r="B45" s="1" t="s">
        <v>83</v>
      </c>
      <c r="C45" s="1">
        <v>160707</v>
      </c>
      <c r="D45" s="1" t="s">
        <v>84</v>
      </c>
      <c r="E45" s="1" t="s">
        <v>85</v>
      </c>
      <c r="F45" s="1" t="s">
        <v>13</v>
      </c>
      <c r="G45" s="1">
        <v>157.5</v>
      </c>
      <c r="H45" s="1">
        <v>93.8</v>
      </c>
      <c r="I45" s="1">
        <v>119.28</v>
      </c>
      <c r="J45" s="1">
        <v>1</v>
      </c>
    </row>
    <row r="46" spans="1:10" ht="21.75" customHeight="1" outlineLevel="2">
      <c r="A46" s="1">
        <v>161</v>
      </c>
      <c r="B46" s="1" t="s">
        <v>83</v>
      </c>
      <c r="C46" s="1">
        <v>160434</v>
      </c>
      <c r="D46" s="1" t="s">
        <v>86</v>
      </c>
      <c r="E46" s="1" t="s">
        <v>87</v>
      </c>
      <c r="F46" s="1" t="s">
        <v>13</v>
      </c>
      <c r="G46" s="1">
        <v>159.5</v>
      </c>
      <c r="H46" s="1">
        <v>88.8</v>
      </c>
      <c r="I46" s="1">
        <v>117.08</v>
      </c>
      <c r="J46" s="1">
        <v>2</v>
      </c>
    </row>
    <row r="47" spans="1:10" ht="21.75" customHeight="1" outlineLevel="2">
      <c r="A47" s="1">
        <v>161</v>
      </c>
      <c r="B47" s="1" t="s">
        <v>83</v>
      </c>
      <c r="C47" s="1">
        <v>160012</v>
      </c>
      <c r="D47" s="1" t="s">
        <v>88</v>
      </c>
      <c r="E47" s="1" t="s">
        <v>89</v>
      </c>
      <c r="F47" s="1" t="s">
        <v>13</v>
      </c>
      <c r="G47" s="1">
        <v>159</v>
      </c>
      <c r="H47" s="1">
        <v>85.6</v>
      </c>
      <c r="I47" s="1">
        <v>114.96</v>
      </c>
      <c r="J47" s="1">
        <v>3</v>
      </c>
    </row>
    <row r="48" spans="1:10" ht="21.75" customHeight="1" outlineLevel="2">
      <c r="A48" s="1">
        <v>161</v>
      </c>
      <c r="B48" s="1" t="s">
        <v>83</v>
      </c>
      <c r="C48" s="1">
        <v>160634</v>
      </c>
      <c r="D48" s="1" t="s">
        <v>90</v>
      </c>
      <c r="E48" s="1" t="s">
        <v>91</v>
      </c>
      <c r="F48" s="1" t="s">
        <v>13</v>
      </c>
      <c r="G48" s="1">
        <v>163</v>
      </c>
      <c r="H48" s="1">
        <v>82.4</v>
      </c>
      <c r="I48" s="1">
        <v>114.64</v>
      </c>
      <c r="J48" s="1">
        <v>4</v>
      </c>
    </row>
    <row r="49" spans="1:10" ht="21.75" customHeight="1" outlineLevel="2">
      <c r="A49" s="1">
        <v>161</v>
      </c>
      <c r="B49" s="1" t="s">
        <v>83</v>
      </c>
      <c r="C49" s="1">
        <v>160344</v>
      </c>
      <c r="D49" s="1" t="s">
        <v>92</v>
      </c>
      <c r="E49" s="1" t="s">
        <v>93</v>
      </c>
      <c r="F49" s="1" t="s">
        <v>13</v>
      </c>
      <c r="G49" s="1">
        <v>161.5</v>
      </c>
      <c r="H49" s="1">
        <v>83</v>
      </c>
      <c r="I49" s="1">
        <v>114.4</v>
      </c>
      <c r="J49" s="1">
        <v>5</v>
      </c>
    </row>
    <row r="50" spans="1:10" ht="21.75" customHeight="1" outlineLevel="2">
      <c r="A50" s="1">
        <v>161</v>
      </c>
      <c r="B50" s="1" t="s">
        <v>83</v>
      </c>
      <c r="C50" s="1">
        <v>160300</v>
      </c>
      <c r="D50" s="1" t="s">
        <v>94</v>
      </c>
      <c r="E50" s="1" t="s">
        <v>95</v>
      </c>
      <c r="F50" s="1" t="s">
        <v>13</v>
      </c>
      <c r="G50" s="1">
        <v>158</v>
      </c>
      <c r="H50" s="1">
        <v>84.8</v>
      </c>
      <c r="I50" s="1">
        <v>114.08</v>
      </c>
      <c r="J50" s="1">
        <v>6</v>
      </c>
    </row>
    <row r="51" spans="1:10" ht="21.75" customHeight="1" outlineLevel="2">
      <c r="A51" s="1">
        <v>161</v>
      </c>
      <c r="B51" s="1" t="s">
        <v>83</v>
      </c>
      <c r="C51" s="1">
        <v>160756</v>
      </c>
      <c r="D51" s="1" t="s">
        <v>96</v>
      </c>
      <c r="E51" s="1" t="s">
        <v>97</v>
      </c>
      <c r="F51" s="1" t="s">
        <v>13</v>
      </c>
      <c r="G51" s="1">
        <v>156.5</v>
      </c>
      <c r="H51" s="1">
        <v>85.4</v>
      </c>
      <c r="I51" s="1">
        <v>113.84</v>
      </c>
      <c r="J51" s="1">
        <v>7</v>
      </c>
    </row>
    <row r="52" spans="1:10" ht="21.75" customHeight="1" outlineLevel="2">
      <c r="A52" s="1">
        <v>161</v>
      </c>
      <c r="B52" s="1" t="s">
        <v>83</v>
      </c>
      <c r="C52" s="1">
        <v>160627</v>
      </c>
      <c r="D52" s="1" t="s">
        <v>98</v>
      </c>
      <c r="E52" s="1" t="s">
        <v>99</v>
      </c>
      <c r="F52" s="1" t="s">
        <v>13</v>
      </c>
      <c r="G52" s="1">
        <v>159</v>
      </c>
      <c r="H52" s="1">
        <v>83.6</v>
      </c>
      <c r="I52" s="1">
        <v>113.76</v>
      </c>
      <c r="J52" s="1">
        <v>8</v>
      </c>
    </row>
    <row r="53" spans="1:10" ht="21.75" customHeight="1" outlineLevel="1">
      <c r="A53" s="1"/>
      <c r="B53" s="3" t="s">
        <v>639</v>
      </c>
      <c r="C53" s="1">
        <f>SUBTOTAL(3,C45:C52)</f>
        <v>8</v>
      </c>
      <c r="D53" s="1"/>
      <c r="E53" s="1"/>
      <c r="F53" s="1"/>
      <c r="G53" s="1"/>
      <c r="H53" s="1"/>
      <c r="I53" s="1"/>
      <c r="J53" s="1"/>
    </row>
    <row r="54" spans="1:10" ht="21.75" customHeight="1" outlineLevel="2">
      <c r="A54" s="1">
        <v>162</v>
      </c>
      <c r="B54" s="1" t="s">
        <v>100</v>
      </c>
      <c r="C54" s="1">
        <v>160696</v>
      </c>
      <c r="D54" s="1" t="s">
        <v>101</v>
      </c>
      <c r="E54" s="1" t="s">
        <v>102</v>
      </c>
      <c r="F54" s="1" t="s">
        <v>13</v>
      </c>
      <c r="G54" s="1">
        <v>163.5</v>
      </c>
      <c r="H54" s="1">
        <v>85.8</v>
      </c>
      <c r="I54" s="1">
        <v>116.88</v>
      </c>
      <c r="J54" s="1">
        <v>1</v>
      </c>
    </row>
    <row r="55" spans="1:10" ht="21.75" customHeight="1" outlineLevel="2">
      <c r="A55" s="1">
        <v>162</v>
      </c>
      <c r="B55" s="1" t="s">
        <v>100</v>
      </c>
      <c r="C55" s="1">
        <v>160568</v>
      </c>
      <c r="D55" s="1" t="s">
        <v>103</v>
      </c>
      <c r="E55" s="1" t="s">
        <v>104</v>
      </c>
      <c r="F55" s="1" t="s">
        <v>13</v>
      </c>
      <c r="G55" s="1">
        <v>159.5</v>
      </c>
      <c r="H55" s="1">
        <v>88.2</v>
      </c>
      <c r="I55" s="1">
        <v>116.72</v>
      </c>
      <c r="J55" s="1">
        <v>2</v>
      </c>
    </row>
    <row r="56" spans="1:10" ht="21.75" customHeight="1" outlineLevel="2">
      <c r="A56" s="1">
        <v>162</v>
      </c>
      <c r="B56" s="1" t="s">
        <v>100</v>
      </c>
      <c r="C56" s="1">
        <v>160053</v>
      </c>
      <c r="D56" s="1" t="s">
        <v>105</v>
      </c>
      <c r="E56" s="1" t="s">
        <v>106</v>
      </c>
      <c r="F56" s="1" t="s">
        <v>13</v>
      </c>
      <c r="G56" s="1">
        <v>162</v>
      </c>
      <c r="H56" s="1">
        <v>85.2</v>
      </c>
      <c r="I56" s="1">
        <v>115.92</v>
      </c>
      <c r="J56" s="1">
        <v>3</v>
      </c>
    </row>
    <row r="57" spans="1:10" ht="21.75" customHeight="1" outlineLevel="1">
      <c r="A57" s="1"/>
      <c r="B57" s="3" t="s">
        <v>640</v>
      </c>
      <c r="C57" s="1">
        <f>SUBTOTAL(3,C54:C56)</f>
        <v>3</v>
      </c>
      <c r="D57" s="1"/>
      <c r="E57" s="1"/>
      <c r="F57" s="1"/>
      <c r="G57" s="1"/>
      <c r="H57" s="1"/>
      <c r="I57" s="1"/>
      <c r="J57" s="1"/>
    </row>
    <row r="58" spans="1:10" ht="21.75" customHeight="1" outlineLevel="2">
      <c r="A58" s="1">
        <v>163</v>
      </c>
      <c r="B58" s="1" t="s">
        <v>108</v>
      </c>
      <c r="C58" s="1">
        <v>160758</v>
      </c>
      <c r="D58" s="1" t="s">
        <v>109</v>
      </c>
      <c r="E58" s="1" t="s">
        <v>110</v>
      </c>
      <c r="F58" s="1" t="s">
        <v>13</v>
      </c>
      <c r="G58" s="1">
        <v>160</v>
      </c>
      <c r="H58" s="1">
        <v>93.6</v>
      </c>
      <c r="I58" s="1">
        <v>120.16</v>
      </c>
      <c r="J58" s="1">
        <v>1</v>
      </c>
    </row>
    <row r="59" spans="1:10" ht="21.75" customHeight="1" outlineLevel="1">
      <c r="A59" s="1"/>
      <c r="B59" s="3" t="s">
        <v>641</v>
      </c>
      <c r="C59" s="1">
        <f>SUBTOTAL(3,C58:C58)</f>
        <v>1</v>
      </c>
      <c r="D59" s="1"/>
      <c r="E59" s="1"/>
      <c r="F59" s="1"/>
      <c r="G59" s="1"/>
      <c r="H59" s="1"/>
      <c r="I59" s="1"/>
      <c r="J59" s="1"/>
    </row>
    <row r="60" spans="1:10" ht="21.75" customHeight="1" outlineLevel="2">
      <c r="A60" s="1">
        <v>171</v>
      </c>
      <c r="B60" s="1" t="s">
        <v>111</v>
      </c>
      <c r="C60" s="1">
        <v>170289</v>
      </c>
      <c r="D60" s="1" t="s">
        <v>112</v>
      </c>
      <c r="E60" s="1" t="s">
        <v>113</v>
      </c>
      <c r="F60" s="1" t="s">
        <v>13</v>
      </c>
      <c r="G60" s="1">
        <v>100</v>
      </c>
      <c r="H60" s="1">
        <v>88.4</v>
      </c>
      <c r="I60" s="1">
        <v>93.04</v>
      </c>
      <c r="J60" s="1">
        <v>1</v>
      </c>
    </row>
    <row r="61" spans="1:10" ht="21.75" customHeight="1" outlineLevel="2">
      <c r="A61" s="1">
        <v>171</v>
      </c>
      <c r="B61" s="1" t="s">
        <v>111</v>
      </c>
      <c r="C61" s="1">
        <v>170097</v>
      </c>
      <c r="D61" s="1" t="s">
        <v>114</v>
      </c>
      <c r="E61" s="1" t="s">
        <v>115</v>
      </c>
      <c r="F61" s="1" t="s">
        <v>13</v>
      </c>
      <c r="G61" s="1">
        <v>97</v>
      </c>
      <c r="H61" s="1">
        <v>88.6</v>
      </c>
      <c r="I61" s="1">
        <v>91.96</v>
      </c>
      <c r="J61" s="1">
        <v>2</v>
      </c>
    </row>
    <row r="62" spans="1:10" ht="21.75" customHeight="1" outlineLevel="2">
      <c r="A62" s="1">
        <v>171</v>
      </c>
      <c r="B62" s="1" t="s">
        <v>111</v>
      </c>
      <c r="C62" s="1">
        <v>170162</v>
      </c>
      <c r="D62" s="1" t="s">
        <v>116</v>
      </c>
      <c r="E62" s="1" t="s">
        <v>117</v>
      </c>
      <c r="F62" s="1" t="s">
        <v>13</v>
      </c>
      <c r="G62" s="1">
        <v>100.5</v>
      </c>
      <c r="H62" s="1">
        <v>85.6</v>
      </c>
      <c r="I62" s="1">
        <v>91.56</v>
      </c>
      <c r="J62" s="1">
        <v>3</v>
      </c>
    </row>
    <row r="63" spans="1:10" ht="21.75" customHeight="1" outlineLevel="2">
      <c r="A63" s="1">
        <v>171</v>
      </c>
      <c r="B63" s="1" t="s">
        <v>111</v>
      </c>
      <c r="C63" s="1">
        <v>170091</v>
      </c>
      <c r="D63" s="1" t="s">
        <v>118</v>
      </c>
      <c r="E63" s="1" t="s">
        <v>119</v>
      </c>
      <c r="F63" s="1" t="s">
        <v>13</v>
      </c>
      <c r="G63" s="1">
        <v>97</v>
      </c>
      <c r="H63" s="1">
        <v>86.8</v>
      </c>
      <c r="I63" s="1">
        <v>90.88</v>
      </c>
      <c r="J63" s="1">
        <v>4</v>
      </c>
    </row>
    <row r="64" spans="1:10" ht="21.75" customHeight="1" outlineLevel="2">
      <c r="A64" s="1">
        <v>171</v>
      </c>
      <c r="B64" s="1" t="s">
        <v>111</v>
      </c>
      <c r="C64" s="1">
        <v>170516</v>
      </c>
      <c r="D64" s="1" t="s">
        <v>120</v>
      </c>
      <c r="E64" s="1" t="s">
        <v>121</v>
      </c>
      <c r="F64" s="1" t="s">
        <v>13</v>
      </c>
      <c r="G64" s="1">
        <v>99.5</v>
      </c>
      <c r="H64" s="1">
        <v>84.6</v>
      </c>
      <c r="I64" s="1">
        <v>90.56</v>
      </c>
      <c r="J64" s="1">
        <v>5</v>
      </c>
    </row>
    <row r="65" spans="1:10" ht="21.75" customHeight="1" outlineLevel="2">
      <c r="A65" s="1">
        <v>171</v>
      </c>
      <c r="B65" s="1" t="s">
        <v>111</v>
      </c>
      <c r="C65" s="1">
        <v>170092</v>
      </c>
      <c r="D65" s="1" t="s">
        <v>122</v>
      </c>
      <c r="E65" s="1" t="s">
        <v>123</v>
      </c>
      <c r="F65" s="1" t="s">
        <v>13</v>
      </c>
      <c r="G65" s="1">
        <v>96.5</v>
      </c>
      <c r="H65" s="1">
        <v>86.2</v>
      </c>
      <c r="I65" s="1">
        <v>90.32</v>
      </c>
      <c r="J65" s="1">
        <v>6</v>
      </c>
    </row>
    <row r="66" spans="1:10" ht="21.75" customHeight="1" outlineLevel="2">
      <c r="A66" s="1">
        <v>171</v>
      </c>
      <c r="B66" s="1" t="s">
        <v>111</v>
      </c>
      <c r="C66" s="1">
        <v>170421</v>
      </c>
      <c r="D66" s="1" t="s">
        <v>124</v>
      </c>
      <c r="E66" s="1" t="s">
        <v>125</v>
      </c>
      <c r="F66" s="1" t="s">
        <v>13</v>
      </c>
      <c r="G66" s="1">
        <v>95</v>
      </c>
      <c r="H66" s="1">
        <v>87.2</v>
      </c>
      <c r="I66" s="1">
        <v>90.32</v>
      </c>
      <c r="J66" s="1">
        <v>7</v>
      </c>
    </row>
    <row r="67" spans="1:10" ht="21.75" customHeight="1" outlineLevel="2">
      <c r="A67" s="1">
        <v>171</v>
      </c>
      <c r="B67" s="1" t="s">
        <v>111</v>
      </c>
      <c r="C67" s="1">
        <v>170305</v>
      </c>
      <c r="D67" s="1" t="s">
        <v>126</v>
      </c>
      <c r="E67" s="1" t="s">
        <v>127</v>
      </c>
      <c r="F67" s="1" t="s">
        <v>17</v>
      </c>
      <c r="G67" s="1">
        <v>98</v>
      </c>
      <c r="H67" s="1">
        <v>85</v>
      </c>
      <c r="I67" s="1">
        <v>90.2</v>
      </c>
      <c r="J67" s="1">
        <v>8</v>
      </c>
    </row>
    <row r="68" spans="1:10" ht="21.75" customHeight="1" outlineLevel="2">
      <c r="A68" s="1">
        <v>171</v>
      </c>
      <c r="B68" s="1" t="s">
        <v>111</v>
      </c>
      <c r="C68" s="1">
        <v>170095</v>
      </c>
      <c r="D68" s="1" t="s">
        <v>128</v>
      </c>
      <c r="E68" s="1" t="s">
        <v>129</v>
      </c>
      <c r="F68" s="1" t="s">
        <v>13</v>
      </c>
      <c r="G68" s="1">
        <v>94.5</v>
      </c>
      <c r="H68" s="1">
        <v>87.2</v>
      </c>
      <c r="I68" s="1">
        <v>90.12</v>
      </c>
      <c r="J68" s="1">
        <v>9</v>
      </c>
    </row>
    <row r="69" spans="1:10" ht="21.75" customHeight="1" outlineLevel="2">
      <c r="A69" s="1">
        <v>171</v>
      </c>
      <c r="B69" s="1" t="s">
        <v>111</v>
      </c>
      <c r="C69" s="1">
        <v>170183</v>
      </c>
      <c r="D69" s="1" t="s">
        <v>130</v>
      </c>
      <c r="E69" s="1" t="s">
        <v>131</v>
      </c>
      <c r="F69" s="1" t="s">
        <v>13</v>
      </c>
      <c r="G69" s="1">
        <v>96</v>
      </c>
      <c r="H69" s="1">
        <v>84.8</v>
      </c>
      <c r="I69" s="1">
        <v>89.28</v>
      </c>
      <c r="J69" s="1">
        <v>10</v>
      </c>
    </row>
    <row r="70" spans="1:10" ht="21.75" customHeight="1" outlineLevel="2">
      <c r="A70" s="1">
        <v>171</v>
      </c>
      <c r="B70" s="1" t="s">
        <v>111</v>
      </c>
      <c r="C70" s="1">
        <v>170377</v>
      </c>
      <c r="D70" s="1" t="s">
        <v>132</v>
      </c>
      <c r="E70" s="1" t="s">
        <v>133</v>
      </c>
      <c r="F70" s="1" t="s">
        <v>13</v>
      </c>
      <c r="G70" s="1">
        <v>94.5</v>
      </c>
      <c r="H70" s="1">
        <v>85.8</v>
      </c>
      <c r="I70" s="1">
        <v>89.28</v>
      </c>
      <c r="J70" s="1">
        <v>11</v>
      </c>
    </row>
    <row r="71" spans="1:10" ht="21.75" customHeight="1" outlineLevel="1">
      <c r="A71" s="1"/>
      <c r="B71" s="3" t="s">
        <v>642</v>
      </c>
      <c r="C71" s="1">
        <f>SUBTOTAL(3,C60:C70)</f>
        <v>11</v>
      </c>
      <c r="D71" s="1"/>
      <c r="E71" s="1"/>
      <c r="F71" s="1"/>
      <c r="G71" s="1"/>
      <c r="H71" s="1"/>
      <c r="I71" s="1"/>
      <c r="J71" s="1"/>
    </row>
    <row r="72" spans="1:10" ht="21.75" customHeight="1" outlineLevel="2">
      <c r="A72" s="1">
        <v>172</v>
      </c>
      <c r="B72" s="1" t="s">
        <v>134</v>
      </c>
      <c r="C72" s="1">
        <v>170001</v>
      </c>
      <c r="D72" s="1" t="s">
        <v>135</v>
      </c>
      <c r="E72" s="1" t="s">
        <v>136</v>
      </c>
      <c r="F72" s="1" t="s">
        <v>13</v>
      </c>
      <c r="G72" s="1">
        <v>101.5</v>
      </c>
      <c r="H72" s="1">
        <v>88.2</v>
      </c>
      <c r="I72" s="1">
        <v>93.52</v>
      </c>
      <c r="J72" s="1">
        <v>1</v>
      </c>
    </row>
    <row r="73" spans="1:10" ht="21.75" customHeight="1" outlineLevel="2">
      <c r="A73" s="1">
        <v>172</v>
      </c>
      <c r="B73" s="1" t="s">
        <v>134</v>
      </c>
      <c r="C73" s="1">
        <v>170194</v>
      </c>
      <c r="D73" s="1" t="s">
        <v>137</v>
      </c>
      <c r="E73" s="1" t="s">
        <v>138</v>
      </c>
      <c r="F73" s="1" t="s">
        <v>13</v>
      </c>
      <c r="G73" s="1">
        <v>96.5</v>
      </c>
      <c r="H73" s="1">
        <v>91</v>
      </c>
      <c r="I73" s="1">
        <v>93.2</v>
      </c>
      <c r="J73" s="1">
        <v>2</v>
      </c>
    </row>
    <row r="74" spans="1:10" ht="21.75" customHeight="1" outlineLevel="2">
      <c r="A74" s="1">
        <v>172</v>
      </c>
      <c r="B74" s="1" t="s">
        <v>134</v>
      </c>
      <c r="C74" s="1">
        <v>170252</v>
      </c>
      <c r="D74" s="1" t="s">
        <v>139</v>
      </c>
      <c r="E74" s="1" t="s">
        <v>140</v>
      </c>
      <c r="F74" s="1" t="s">
        <v>17</v>
      </c>
      <c r="G74" s="1">
        <v>95.5</v>
      </c>
      <c r="H74" s="1">
        <v>89.8</v>
      </c>
      <c r="I74" s="1">
        <v>92.08</v>
      </c>
      <c r="J74" s="1">
        <v>3</v>
      </c>
    </row>
    <row r="75" spans="1:10" ht="21.75" customHeight="1" outlineLevel="2">
      <c r="A75" s="1">
        <v>172</v>
      </c>
      <c r="B75" s="1" t="s">
        <v>134</v>
      </c>
      <c r="C75" s="1">
        <v>170461</v>
      </c>
      <c r="D75" s="1" t="s">
        <v>141</v>
      </c>
      <c r="E75" s="1" t="s">
        <v>142</v>
      </c>
      <c r="F75" s="1" t="s">
        <v>13</v>
      </c>
      <c r="G75" s="1">
        <v>99</v>
      </c>
      <c r="H75" s="1">
        <v>87.2</v>
      </c>
      <c r="I75" s="1">
        <v>91.92</v>
      </c>
      <c r="J75" s="1">
        <v>4</v>
      </c>
    </row>
    <row r="76" spans="1:10" ht="21.75" customHeight="1" outlineLevel="2">
      <c r="A76" s="1">
        <v>172</v>
      </c>
      <c r="B76" s="1" t="s">
        <v>134</v>
      </c>
      <c r="C76" s="1">
        <v>170226</v>
      </c>
      <c r="D76" s="1" t="s">
        <v>78</v>
      </c>
      <c r="E76" s="1" t="s">
        <v>143</v>
      </c>
      <c r="F76" s="1" t="s">
        <v>13</v>
      </c>
      <c r="G76" s="1">
        <v>95.5</v>
      </c>
      <c r="H76" s="1">
        <v>87.2</v>
      </c>
      <c r="I76" s="1">
        <v>90.52</v>
      </c>
      <c r="J76" s="1">
        <v>5</v>
      </c>
    </row>
    <row r="77" spans="1:10" ht="21.75" customHeight="1" outlineLevel="1">
      <c r="A77" s="1"/>
      <c r="B77" s="3" t="s">
        <v>643</v>
      </c>
      <c r="C77" s="1">
        <f>SUBTOTAL(3,C72:C76)</f>
        <v>5</v>
      </c>
      <c r="D77" s="1"/>
      <c r="E77" s="1"/>
      <c r="F77" s="1"/>
      <c r="G77" s="1"/>
      <c r="H77" s="1"/>
      <c r="I77" s="1"/>
      <c r="J77" s="1"/>
    </row>
    <row r="78" spans="1:10" ht="21.75" customHeight="1" outlineLevel="2">
      <c r="A78" s="1">
        <v>181</v>
      </c>
      <c r="B78" s="1" t="s">
        <v>144</v>
      </c>
      <c r="C78" s="1">
        <v>180003</v>
      </c>
      <c r="D78" s="1" t="s">
        <v>145</v>
      </c>
      <c r="E78" s="1" t="s">
        <v>146</v>
      </c>
      <c r="F78" s="1" t="s">
        <v>13</v>
      </c>
      <c r="G78" s="1">
        <v>107.5</v>
      </c>
      <c r="H78" s="1">
        <v>90.1</v>
      </c>
      <c r="I78" s="1">
        <v>97.06</v>
      </c>
      <c r="J78" s="1">
        <v>1</v>
      </c>
    </row>
    <row r="79" spans="1:10" ht="21.75" customHeight="1" outlineLevel="1">
      <c r="A79" s="1"/>
      <c r="B79" s="3" t="s">
        <v>644</v>
      </c>
      <c r="C79" s="1">
        <f>SUBTOTAL(3,C78:C78)</f>
        <v>1</v>
      </c>
      <c r="D79" s="1"/>
      <c r="E79" s="1"/>
      <c r="F79" s="1"/>
      <c r="G79" s="1"/>
      <c r="H79" s="1"/>
      <c r="I79" s="1"/>
      <c r="J79" s="1"/>
    </row>
    <row r="80" spans="1:10" ht="21.75" customHeight="1" outlineLevel="2">
      <c r="A80" s="1">
        <v>182</v>
      </c>
      <c r="B80" s="1" t="s">
        <v>147</v>
      </c>
      <c r="C80" s="1">
        <v>180133</v>
      </c>
      <c r="D80" s="1" t="s">
        <v>148</v>
      </c>
      <c r="E80" s="1" t="s">
        <v>149</v>
      </c>
      <c r="F80" s="1" t="s">
        <v>13</v>
      </c>
      <c r="G80" s="1">
        <v>112.5</v>
      </c>
      <c r="H80" s="1">
        <v>90.5</v>
      </c>
      <c r="I80" s="1">
        <v>99.3</v>
      </c>
      <c r="J80" s="1">
        <v>1</v>
      </c>
    </row>
    <row r="81" spans="1:10" ht="21.75" customHeight="1" outlineLevel="1">
      <c r="A81" s="1"/>
      <c r="B81" s="3" t="s">
        <v>645</v>
      </c>
      <c r="C81" s="1">
        <f>SUBTOTAL(3,C80:C80)</f>
        <v>1</v>
      </c>
      <c r="D81" s="1"/>
      <c r="E81" s="1"/>
      <c r="F81" s="1"/>
      <c r="G81" s="1"/>
      <c r="H81" s="1"/>
      <c r="I81" s="1"/>
      <c r="J81" s="1"/>
    </row>
    <row r="82" spans="1:10" ht="21.75" customHeight="1" outlineLevel="2">
      <c r="A82" s="1">
        <v>201</v>
      </c>
      <c r="B82" s="1" t="s">
        <v>151</v>
      </c>
      <c r="C82" s="1">
        <v>200085</v>
      </c>
      <c r="D82" s="1" t="s">
        <v>152</v>
      </c>
      <c r="E82" s="1" t="s">
        <v>153</v>
      </c>
      <c r="F82" s="1" t="s">
        <v>13</v>
      </c>
      <c r="G82" s="1">
        <v>54.4</v>
      </c>
      <c r="H82" s="1">
        <v>82.8</v>
      </c>
      <c r="I82" s="1">
        <v>71.44</v>
      </c>
      <c r="J82" s="1">
        <v>1</v>
      </c>
    </row>
    <row r="83" spans="1:10" ht="21.75" customHeight="1" outlineLevel="2">
      <c r="A83" s="1">
        <v>201</v>
      </c>
      <c r="B83" s="1" t="s">
        <v>151</v>
      </c>
      <c r="C83" s="1">
        <v>200066</v>
      </c>
      <c r="D83" s="1" t="s">
        <v>154</v>
      </c>
      <c r="E83" s="1" t="s">
        <v>155</v>
      </c>
      <c r="F83" s="1" t="s">
        <v>13</v>
      </c>
      <c r="G83" s="1">
        <v>52.04</v>
      </c>
      <c r="H83" s="1">
        <v>80.8</v>
      </c>
      <c r="I83" s="1">
        <v>69.3</v>
      </c>
      <c r="J83" s="1">
        <v>2</v>
      </c>
    </row>
    <row r="84" spans="1:10" ht="21.75" customHeight="1" outlineLevel="2">
      <c r="A84" s="1">
        <v>201</v>
      </c>
      <c r="B84" s="1" t="s">
        <v>151</v>
      </c>
      <c r="C84" s="1">
        <v>200062</v>
      </c>
      <c r="D84" s="1" t="s">
        <v>156</v>
      </c>
      <c r="E84" s="1" t="s">
        <v>157</v>
      </c>
      <c r="F84" s="1" t="s">
        <v>13</v>
      </c>
      <c r="G84" s="1">
        <v>52.32</v>
      </c>
      <c r="H84" s="1">
        <v>80.4</v>
      </c>
      <c r="I84" s="1">
        <v>69.17</v>
      </c>
      <c r="J84" s="1">
        <v>3</v>
      </c>
    </row>
    <row r="85" spans="1:10" ht="21.75" customHeight="1" outlineLevel="2">
      <c r="A85" s="1">
        <v>201</v>
      </c>
      <c r="B85" s="1" t="s">
        <v>151</v>
      </c>
      <c r="C85" s="1">
        <v>200107</v>
      </c>
      <c r="D85" s="1" t="s">
        <v>158</v>
      </c>
      <c r="E85" s="1" t="s">
        <v>159</v>
      </c>
      <c r="F85" s="1" t="s">
        <v>13</v>
      </c>
      <c r="G85" s="1">
        <v>43.24</v>
      </c>
      <c r="H85" s="1">
        <v>84.6</v>
      </c>
      <c r="I85" s="1">
        <v>68.06</v>
      </c>
      <c r="J85" s="1">
        <v>4</v>
      </c>
    </row>
    <row r="86" spans="1:10" ht="21.75" customHeight="1" outlineLevel="2">
      <c r="A86" s="1">
        <v>201</v>
      </c>
      <c r="B86" s="1" t="s">
        <v>151</v>
      </c>
      <c r="C86" s="1">
        <v>200019</v>
      </c>
      <c r="D86" s="1" t="s">
        <v>160</v>
      </c>
      <c r="E86" s="1" t="s">
        <v>161</v>
      </c>
      <c r="F86" s="1" t="s">
        <v>13</v>
      </c>
      <c r="G86" s="1">
        <v>43.8</v>
      </c>
      <c r="H86" s="1">
        <v>84.2</v>
      </c>
      <c r="I86" s="1">
        <v>68.04</v>
      </c>
      <c r="J86" s="1">
        <v>5</v>
      </c>
    </row>
    <row r="87" spans="1:10" ht="21.75" customHeight="1" outlineLevel="2">
      <c r="A87" s="1">
        <v>201</v>
      </c>
      <c r="B87" s="1" t="s">
        <v>151</v>
      </c>
      <c r="C87" s="1">
        <v>200069</v>
      </c>
      <c r="D87" s="1" t="s">
        <v>162</v>
      </c>
      <c r="E87" s="1" t="s">
        <v>163</v>
      </c>
      <c r="F87" s="1" t="s">
        <v>13</v>
      </c>
      <c r="G87" s="1">
        <v>51.76</v>
      </c>
      <c r="H87" s="1">
        <v>77.8</v>
      </c>
      <c r="I87" s="1">
        <v>67.38</v>
      </c>
      <c r="J87" s="1">
        <v>6</v>
      </c>
    </row>
    <row r="88" spans="1:10" ht="21.75" customHeight="1" outlineLevel="1">
      <c r="A88" s="1"/>
      <c r="B88" s="3" t="s">
        <v>646</v>
      </c>
      <c r="C88" s="1">
        <f>SUBTOTAL(3,C82:C87)</f>
        <v>6</v>
      </c>
      <c r="D88" s="1"/>
      <c r="E88" s="1"/>
      <c r="F88" s="1"/>
      <c r="G88" s="1"/>
      <c r="H88" s="1"/>
      <c r="I88" s="1"/>
      <c r="J88" s="1"/>
    </row>
    <row r="89" spans="1:10" ht="21.75" customHeight="1" outlineLevel="2">
      <c r="A89" s="1">
        <v>202</v>
      </c>
      <c r="B89" s="1" t="s">
        <v>164</v>
      </c>
      <c r="C89" s="1">
        <v>200106</v>
      </c>
      <c r="D89" s="1" t="s">
        <v>165</v>
      </c>
      <c r="E89" s="1" t="s">
        <v>166</v>
      </c>
      <c r="F89" s="1" t="s">
        <v>13</v>
      </c>
      <c r="G89" s="1">
        <v>58.12</v>
      </c>
      <c r="H89" s="1">
        <v>91</v>
      </c>
      <c r="I89" s="1">
        <v>77.85</v>
      </c>
      <c r="J89" s="1">
        <v>1</v>
      </c>
    </row>
    <row r="90" spans="1:10" ht="21.75" customHeight="1" outlineLevel="2">
      <c r="A90" s="1">
        <v>202</v>
      </c>
      <c r="B90" s="1" t="s">
        <v>164</v>
      </c>
      <c r="C90" s="1">
        <v>200104</v>
      </c>
      <c r="D90" s="1" t="s">
        <v>167</v>
      </c>
      <c r="E90" s="1" t="s">
        <v>168</v>
      </c>
      <c r="F90" s="1" t="s">
        <v>17</v>
      </c>
      <c r="G90" s="1">
        <v>65.76</v>
      </c>
      <c r="H90" s="1">
        <v>84.8</v>
      </c>
      <c r="I90" s="1">
        <v>77.18</v>
      </c>
      <c r="J90" s="1">
        <v>2</v>
      </c>
    </row>
    <row r="91" spans="1:10" ht="21.75" customHeight="1" outlineLevel="2">
      <c r="A91" s="1">
        <v>202</v>
      </c>
      <c r="B91" s="1" t="s">
        <v>164</v>
      </c>
      <c r="C91" s="1">
        <v>200103</v>
      </c>
      <c r="D91" s="1" t="s">
        <v>169</v>
      </c>
      <c r="E91" s="1" t="s">
        <v>170</v>
      </c>
      <c r="F91" s="1" t="s">
        <v>13</v>
      </c>
      <c r="G91" s="1">
        <v>57.08</v>
      </c>
      <c r="H91" s="1">
        <v>88.2</v>
      </c>
      <c r="I91" s="1">
        <v>75.75</v>
      </c>
      <c r="J91" s="1">
        <v>3</v>
      </c>
    </row>
    <row r="92" spans="1:10" ht="21.75" customHeight="1" outlineLevel="2">
      <c r="A92" s="1">
        <v>202</v>
      </c>
      <c r="B92" s="1" t="s">
        <v>164</v>
      </c>
      <c r="C92" s="1">
        <v>200083</v>
      </c>
      <c r="D92" s="1" t="s">
        <v>171</v>
      </c>
      <c r="E92" s="1" t="s">
        <v>172</v>
      </c>
      <c r="F92" s="1" t="s">
        <v>13</v>
      </c>
      <c r="G92" s="1">
        <v>54.16</v>
      </c>
      <c r="H92" s="1">
        <v>88</v>
      </c>
      <c r="I92" s="1">
        <v>74.46</v>
      </c>
      <c r="J92" s="1">
        <v>4</v>
      </c>
    </row>
    <row r="93" spans="1:10" ht="21.75" customHeight="1" outlineLevel="2">
      <c r="A93" s="1">
        <v>202</v>
      </c>
      <c r="B93" s="1" t="s">
        <v>164</v>
      </c>
      <c r="C93" s="1">
        <v>200118</v>
      </c>
      <c r="D93" s="1" t="s">
        <v>173</v>
      </c>
      <c r="E93" s="1" t="s">
        <v>174</v>
      </c>
      <c r="F93" s="1" t="s">
        <v>13</v>
      </c>
      <c r="G93" s="1">
        <v>53.8</v>
      </c>
      <c r="H93" s="1">
        <v>86.4</v>
      </c>
      <c r="I93" s="1">
        <v>73.36</v>
      </c>
      <c r="J93" s="1">
        <v>5</v>
      </c>
    </row>
    <row r="94" spans="1:10" ht="21.75" customHeight="1" outlineLevel="2">
      <c r="A94" s="1">
        <v>202</v>
      </c>
      <c r="B94" s="1" t="s">
        <v>164</v>
      </c>
      <c r="C94" s="1">
        <v>200150</v>
      </c>
      <c r="D94" s="1" t="s">
        <v>175</v>
      </c>
      <c r="E94" s="1" t="s">
        <v>176</v>
      </c>
      <c r="F94" s="1" t="s">
        <v>17</v>
      </c>
      <c r="G94" s="1">
        <v>52.56</v>
      </c>
      <c r="H94" s="1">
        <v>82</v>
      </c>
      <c r="I94" s="1">
        <v>70.22</v>
      </c>
      <c r="J94" s="1">
        <v>6</v>
      </c>
    </row>
    <row r="95" spans="1:10" ht="21.75" customHeight="1" outlineLevel="2">
      <c r="A95" s="1">
        <v>202</v>
      </c>
      <c r="B95" s="1" t="s">
        <v>164</v>
      </c>
      <c r="C95" s="1">
        <v>200084</v>
      </c>
      <c r="D95" s="1" t="s">
        <v>177</v>
      </c>
      <c r="E95" s="1" t="s">
        <v>178</v>
      </c>
      <c r="F95" s="1" t="s">
        <v>13</v>
      </c>
      <c r="G95" s="1">
        <v>55.64</v>
      </c>
      <c r="H95" s="1">
        <v>79.8</v>
      </c>
      <c r="I95" s="1">
        <v>70.14</v>
      </c>
      <c r="J95" s="1">
        <v>7</v>
      </c>
    </row>
    <row r="96" spans="1:10" ht="21.75" customHeight="1" outlineLevel="1">
      <c r="A96" s="1"/>
      <c r="B96" s="3" t="s">
        <v>647</v>
      </c>
      <c r="C96" s="1">
        <f>SUBTOTAL(3,C89:C95)</f>
        <v>7</v>
      </c>
      <c r="D96" s="1"/>
      <c r="E96" s="1"/>
      <c r="F96" s="1"/>
      <c r="G96" s="1"/>
      <c r="H96" s="1"/>
      <c r="I96" s="1"/>
      <c r="J96" s="1"/>
    </row>
    <row r="97" spans="1:10" ht="21.75" customHeight="1" outlineLevel="2">
      <c r="A97" s="1">
        <v>211</v>
      </c>
      <c r="B97" s="1" t="s">
        <v>179</v>
      </c>
      <c r="C97" s="1">
        <v>210044</v>
      </c>
      <c r="D97" s="1" t="s">
        <v>180</v>
      </c>
      <c r="E97" s="1" t="s">
        <v>181</v>
      </c>
      <c r="F97" s="1" t="s">
        <v>13</v>
      </c>
      <c r="G97" s="1">
        <v>105.5</v>
      </c>
      <c r="H97" s="1">
        <v>89.6</v>
      </c>
      <c r="I97" s="1">
        <v>95.96</v>
      </c>
      <c r="J97" s="1">
        <v>1</v>
      </c>
    </row>
    <row r="98" spans="1:10" ht="21.75" customHeight="1" outlineLevel="2">
      <c r="A98" s="1">
        <v>211</v>
      </c>
      <c r="B98" s="1" t="s">
        <v>179</v>
      </c>
      <c r="C98" s="1">
        <v>210008</v>
      </c>
      <c r="D98" s="1" t="s">
        <v>182</v>
      </c>
      <c r="E98" s="1" t="s">
        <v>183</v>
      </c>
      <c r="F98" s="1" t="s">
        <v>13</v>
      </c>
      <c r="G98" s="1">
        <v>104.5</v>
      </c>
      <c r="H98" s="1">
        <v>89.4</v>
      </c>
      <c r="I98" s="1">
        <v>95.44</v>
      </c>
      <c r="J98" s="1">
        <v>2</v>
      </c>
    </row>
    <row r="99" spans="1:10" ht="21.75" customHeight="1" outlineLevel="2">
      <c r="A99" s="1">
        <v>211</v>
      </c>
      <c r="B99" s="1" t="s">
        <v>179</v>
      </c>
      <c r="C99" s="1">
        <v>210013</v>
      </c>
      <c r="D99" s="1" t="s">
        <v>184</v>
      </c>
      <c r="E99" s="1" t="s">
        <v>185</v>
      </c>
      <c r="F99" s="1" t="s">
        <v>13</v>
      </c>
      <c r="G99" s="1">
        <v>105</v>
      </c>
      <c r="H99" s="1">
        <v>87.8</v>
      </c>
      <c r="I99" s="1">
        <v>94.68</v>
      </c>
      <c r="J99" s="1">
        <v>3</v>
      </c>
    </row>
    <row r="100" spans="1:10" ht="21.75" customHeight="1" outlineLevel="2">
      <c r="A100" s="1">
        <v>211</v>
      </c>
      <c r="B100" s="1" t="s">
        <v>179</v>
      </c>
      <c r="C100" s="1">
        <v>210041</v>
      </c>
      <c r="D100" s="1" t="s">
        <v>186</v>
      </c>
      <c r="E100" s="1" t="s">
        <v>187</v>
      </c>
      <c r="F100" s="1" t="s">
        <v>13</v>
      </c>
      <c r="G100" s="1">
        <v>100.5</v>
      </c>
      <c r="H100" s="1">
        <v>89</v>
      </c>
      <c r="I100" s="1">
        <v>93.6</v>
      </c>
      <c r="J100" s="1">
        <v>4</v>
      </c>
    </row>
    <row r="101" spans="1:10" ht="21.75" customHeight="1" outlineLevel="1">
      <c r="A101" s="1"/>
      <c r="B101" s="3" t="s">
        <v>648</v>
      </c>
      <c r="C101" s="1">
        <f>SUBTOTAL(3,C97:C100)</f>
        <v>4</v>
      </c>
      <c r="D101" s="1"/>
      <c r="E101" s="1"/>
      <c r="F101" s="1"/>
      <c r="G101" s="1"/>
      <c r="H101" s="1"/>
      <c r="I101" s="1"/>
      <c r="J101" s="1"/>
    </row>
    <row r="102" spans="1:10" ht="21.75" customHeight="1" outlineLevel="2">
      <c r="A102" s="1">
        <v>212</v>
      </c>
      <c r="B102" s="1" t="s">
        <v>189</v>
      </c>
      <c r="C102" s="1">
        <v>210043</v>
      </c>
      <c r="D102" s="1" t="s">
        <v>190</v>
      </c>
      <c r="E102" s="1" t="s">
        <v>191</v>
      </c>
      <c r="F102" s="1" t="s">
        <v>13</v>
      </c>
      <c r="G102" s="1">
        <v>112</v>
      </c>
      <c r="H102" s="1">
        <v>91.6</v>
      </c>
      <c r="I102" s="1">
        <v>99.76</v>
      </c>
      <c r="J102" s="1">
        <v>1</v>
      </c>
    </row>
    <row r="103" spans="1:10" ht="21.75" customHeight="1" outlineLevel="2">
      <c r="A103" s="1">
        <v>212</v>
      </c>
      <c r="B103" s="1" t="s">
        <v>189</v>
      </c>
      <c r="C103" s="1">
        <v>210022</v>
      </c>
      <c r="D103" s="1" t="s">
        <v>192</v>
      </c>
      <c r="E103" s="1" t="s">
        <v>193</v>
      </c>
      <c r="F103" s="1" t="s">
        <v>17</v>
      </c>
      <c r="G103" s="1">
        <v>106</v>
      </c>
      <c r="H103" s="1">
        <v>89.4</v>
      </c>
      <c r="I103" s="1">
        <v>96.04</v>
      </c>
      <c r="J103" s="1">
        <v>2</v>
      </c>
    </row>
    <row r="104" spans="1:10" ht="21.75" customHeight="1" outlineLevel="2">
      <c r="A104" s="1">
        <v>212</v>
      </c>
      <c r="B104" s="1" t="s">
        <v>189</v>
      </c>
      <c r="C104" s="1">
        <v>210077</v>
      </c>
      <c r="D104" s="1" t="s">
        <v>107</v>
      </c>
      <c r="E104" s="1" t="s">
        <v>194</v>
      </c>
      <c r="F104" s="1" t="s">
        <v>13</v>
      </c>
      <c r="G104" s="1">
        <v>102.5</v>
      </c>
      <c r="H104" s="1">
        <v>88.8</v>
      </c>
      <c r="I104" s="1">
        <v>94.28</v>
      </c>
      <c r="J104" s="1">
        <v>3</v>
      </c>
    </row>
    <row r="105" spans="1:10" ht="21.75" customHeight="1" outlineLevel="2">
      <c r="A105" s="1">
        <v>212</v>
      </c>
      <c r="B105" s="1" t="s">
        <v>189</v>
      </c>
      <c r="C105" s="1">
        <v>210102</v>
      </c>
      <c r="D105" s="1" t="s">
        <v>195</v>
      </c>
      <c r="E105" s="1" t="s">
        <v>196</v>
      </c>
      <c r="F105" s="1" t="s">
        <v>13</v>
      </c>
      <c r="G105" s="1">
        <v>101</v>
      </c>
      <c r="H105" s="1">
        <v>89.8</v>
      </c>
      <c r="I105" s="1">
        <v>94.28</v>
      </c>
      <c r="J105" s="1">
        <v>4</v>
      </c>
    </row>
    <row r="106" spans="1:10" ht="21.75" customHeight="1" outlineLevel="2">
      <c r="A106" s="1">
        <v>212</v>
      </c>
      <c r="B106" s="1" t="s">
        <v>189</v>
      </c>
      <c r="C106" s="1">
        <v>210089</v>
      </c>
      <c r="D106" s="1" t="s">
        <v>197</v>
      </c>
      <c r="E106" s="1" t="s">
        <v>198</v>
      </c>
      <c r="F106" s="1" t="s">
        <v>13</v>
      </c>
      <c r="G106" s="1">
        <v>103</v>
      </c>
      <c r="H106" s="1">
        <v>88.4</v>
      </c>
      <c r="I106" s="1">
        <v>94.24</v>
      </c>
      <c r="J106" s="1">
        <v>5</v>
      </c>
    </row>
    <row r="107" spans="1:10" ht="21.75" customHeight="1" outlineLevel="2">
      <c r="A107" s="1">
        <v>212</v>
      </c>
      <c r="B107" s="1" t="s">
        <v>189</v>
      </c>
      <c r="C107" s="1">
        <v>210042</v>
      </c>
      <c r="D107" s="1" t="s">
        <v>199</v>
      </c>
      <c r="E107" s="1" t="s">
        <v>200</v>
      </c>
      <c r="F107" s="1" t="s">
        <v>13</v>
      </c>
      <c r="G107" s="1">
        <v>100</v>
      </c>
      <c r="H107" s="1">
        <v>89</v>
      </c>
      <c r="I107" s="1">
        <v>93.4</v>
      </c>
      <c r="J107" s="1">
        <v>6</v>
      </c>
    </row>
    <row r="108" spans="1:10" ht="21.75" customHeight="1" outlineLevel="1">
      <c r="A108" s="1"/>
      <c r="B108" s="3" t="s">
        <v>649</v>
      </c>
      <c r="C108" s="1">
        <f>SUBTOTAL(3,C102:C107)</f>
        <v>6</v>
      </c>
      <c r="D108" s="1"/>
      <c r="E108" s="1"/>
      <c r="F108" s="1"/>
      <c r="G108" s="1"/>
      <c r="H108" s="1"/>
      <c r="I108" s="1"/>
      <c r="J108" s="1"/>
    </row>
    <row r="109" spans="1:10" ht="21.75" customHeight="1" outlineLevel="2">
      <c r="A109" s="1">
        <v>221</v>
      </c>
      <c r="B109" s="1" t="s">
        <v>201</v>
      </c>
      <c r="C109" s="1">
        <v>220184</v>
      </c>
      <c r="D109" s="1" t="s">
        <v>202</v>
      </c>
      <c r="E109" s="1" t="s">
        <v>203</v>
      </c>
      <c r="F109" s="1" t="s">
        <v>13</v>
      </c>
      <c r="G109" s="1">
        <v>92.72</v>
      </c>
      <c r="H109" s="1">
        <v>90.8</v>
      </c>
      <c r="I109" s="1">
        <v>91.57</v>
      </c>
      <c r="J109" s="1">
        <v>1</v>
      </c>
    </row>
    <row r="110" spans="1:10" ht="21.75" customHeight="1" outlineLevel="2">
      <c r="A110" s="1">
        <v>221</v>
      </c>
      <c r="B110" s="1" t="s">
        <v>201</v>
      </c>
      <c r="C110" s="1">
        <v>220195</v>
      </c>
      <c r="D110" s="1" t="s">
        <v>204</v>
      </c>
      <c r="E110" s="1" t="s">
        <v>205</v>
      </c>
      <c r="F110" s="1" t="s">
        <v>13</v>
      </c>
      <c r="G110" s="1">
        <v>92.72</v>
      </c>
      <c r="H110" s="1">
        <v>89.8</v>
      </c>
      <c r="I110" s="1">
        <v>90.97</v>
      </c>
      <c r="J110" s="1">
        <v>2</v>
      </c>
    </row>
    <row r="111" spans="1:10" ht="21.75" customHeight="1" outlineLevel="2">
      <c r="A111" s="1">
        <v>221</v>
      </c>
      <c r="B111" s="1" t="s">
        <v>201</v>
      </c>
      <c r="C111" s="1">
        <v>220304</v>
      </c>
      <c r="D111" s="1" t="s">
        <v>206</v>
      </c>
      <c r="E111" s="1" t="s">
        <v>207</v>
      </c>
      <c r="F111" s="1" t="s">
        <v>13</v>
      </c>
      <c r="G111" s="1">
        <v>88.52</v>
      </c>
      <c r="H111" s="1">
        <v>90</v>
      </c>
      <c r="I111" s="1">
        <v>89.41</v>
      </c>
      <c r="J111" s="1">
        <v>3</v>
      </c>
    </row>
    <row r="112" spans="1:10" ht="21.75" customHeight="1" outlineLevel="2">
      <c r="A112" s="1">
        <v>221</v>
      </c>
      <c r="B112" s="1" t="s">
        <v>201</v>
      </c>
      <c r="C112" s="1">
        <v>220422</v>
      </c>
      <c r="D112" s="1" t="s">
        <v>208</v>
      </c>
      <c r="E112" s="1" t="s">
        <v>209</v>
      </c>
      <c r="F112" s="1" t="s">
        <v>17</v>
      </c>
      <c r="G112" s="1">
        <v>90.78</v>
      </c>
      <c r="H112" s="1">
        <v>87.8</v>
      </c>
      <c r="I112" s="1">
        <v>88.99</v>
      </c>
      <c r="J112" s="1">
        <v>4</v>
      </c>
    </row>
    <row r="113" spans="1:10" ht="21.75" customHeight="1" outlineLevel="1">
      <c r="A113" s="1"/>
      <c r="B113" s="3" t="s">
        <v>650</v>
      </c>
      <c r="C113" s="1">
        <f>SUBTOTAL(3,C109:C112)</f>
        <v>4</v>
      </c>
      <c r="D113" s="1"/>
      <c r="E113" s="1"/>
      <c r="F113" s="1"/>
      <c r="G113" s="1"/>
      <c r="H113" s="1"/>
      <c r="I113" s="1"/>
      <c r="J113" s="1"/>
    </row>
    <row r="114" spans="1:10" ht="21.75" customHeight="1" outlineLevel="2">
      <c r="A114" s="1">
        <v>222</v>
      </c>
      <c r="B114" s="1" t="s">
        <v>210</v>
      </c>
      <c r="C114" s="1">
        <v>220273</v>
      </c>
      <c r="D114" s="1" t="s">
        <v>211</v>
      </c>
      <c r="E114" s="1" t="s">
        <v>212</v>
      </c>
      <c r="F114" s="1" t="s">
        <v>13</v>
      </c>
      <c r="G114" s="1">
        <v>97.32</v>
      </c>
      <c r="H114" s="1">
        <v>93.76</v>
      </c>
      <c r="I114" s="1">
        <v>95.19</v>
      </c>
      <c r="J114" s="1">
        <v>1</v>
      </c>
    </row>
    <row r="115" spans="1:10" ht="21.75" customHeight="1" outlineLevel="2">
      <c r="A115" s="1">
        <v>222</v>
      </c>
      <c r="B115" s="1" t="s">
        <v>210</v>
      </c>
      <c r="C115" s="1">
        <v>220496</v>
      </c>
      <c r="D115" s="1" t="s">
        <v>213</v>
      </c>
      <c r="E115" s="1" t="s">
        <v>214</v>
      </c>
      <c r="F115" s="1" t="s">
        <v>13</v>
      </c>
      <c r="G115" s="1">
        <v>98.2</v>
      </c>
      <c r="H115" s="1">
        <v>91.16</v>
      </c>
      <c r="I115" s="1">
        <v>93.98</v>
      </c>
      <c r="J115" s="1">
        <v>2</v>
      </c>
    </row>
    <row r="116" spans="1:10" ht="21.75" customHeight="1" outlineLevel="2">
      <c r="A116" s="1">
        <v>222</v>
      </c>
      <c r="B116" s="1" t="s">
        <v>210</v>
      </c>
      <c r="C116" s="1">
        <v>220026</v>
      </c>
      <c r="D116" s="1" t="s">
        <v>215</v>
      </c>
      <c r="E116" s="1" t="s">
        <v>216</v>
      </c>
      <c r="F116" s="1" t="s">
        <v>13</v>
      </c>
      <c r="G116" s="1">
        <v>90.68</v>
      </c>
      <c r="H116" s="1">
        <v>94.6</v>
      </c>
      <c r="I116" s="1">
        <v>93.03</v>
      </c>
      <c r="J116" s="1">
        <v>3</v>
      </c>
    </row>
    <row r="117" spans="1:10" ht="21.75" customHeight="1" outlineLevel="2">
      <c r="A117" s="1">
        <v>222</v>
      </c>
      <c r="B117" s="1" t="s">
        <v>210</v>
      </c>
      <c r="C117" s="1">
        <v>220358</v>
      </c>
      <c r="D117" s="1" t="s">
        <v>217</v>
      </c>
      <c r="E117" s="1" t="s">
        <v>218</v>
      </c>
      <c r="F117" s="1" t="s">
        <v>13</v>
      </c>
      <c r="G117" s="1">
        <v>90.78</v>
      </c>
      <c r="H117" s="1">
        <v>93.4</v>
      </c>
      <c r="I117" s="1">
        <v>92.35</v>
      </c>
      <c r="J117" s="1">
        <v>4</v>
      </c>
    </row>
    <row r="118" spans="1:10" ht="21.75" customHeight="1" outlineLevel="2">
      <c r="A118" s="1">
        <v>222</v>
      </c>
      <c r="B118" s="1" t="s">
        <v>210</v>
      </c>
      <c r="C118" s="1">
        <v>220407</v>
      </c>
      <c r="D118" s="1" t="s">
        <v>219</v>
      </c>
      <c r="E118" s="1" t="s">
        <v>220</v>
      </c>
      <c r="F118" s="1" t="s">
        <v>13</v>
      </c>
      <c r="G118" s="1">
        <v>90.66</v>
      </c>
      <c r="H118" s="1">
        <v>93.04</v>
      </c>
      <c r="I118" s="1">
        <v>92.08</v>
      </c>
      <c r="J118" s="1">
        <v>5</v>
      </c>
    </row>
    <row r="119" spans="1:10" ht="21.75" customHeight="1" outlineLevel="2">
      <c r="A119" s="1">
        <v>222</v>
      </c>
      <c r="B119" s="1" t="s">
        <v>210</v>
      </c>
      <c r="C119" s="1">
        <v>220478</v>
      </c>
      <c r="D119" s="1" t="s">
        <v>221</v>
      </c>
      <c r="E119" s="1" t="s">
        <v>222</v>
      </c>
      <c r="F119" s="1" t="s">
        <v>13</v>
      </c>
      <c r="G119" s="1">
        <v>92.73</v>
      </c>
      <c r="H119" s="1">
        <v>90.76</v>
      </c>
      <c r="I119" s="1">
        <v>91.55</v>
      </c>
      <c r="J119" s="1">
        <v>6</v>
      </c>
    </row>
    <row r="120" spans="1:10" ht="21.75" customHeight="1" outlineLevel="1">
      <c r="A120" s="1"/>
      <c r="B120" s="3" t="s">
        <v>651</v>
      </c>
      <c r="C120" s="1">
        <f>SUBTOTAL(3,C114:C119)</f>
        <v>6</v>
      </c>
      <c r="D120" s="1"/>
      <c r="E120" s="1"/>
      <c r="F120" s="1"/>
      <c r="G120" s="1"/>
      <c r="H120" s="1"/>
      <c r="I120" s="1"/>
      <c r="J120" s="1"/>
    </row>
    <row r="121" spans="1:10" ht="21.75" customHeight="1" outlineLevel="2">
      <c r="A121" s="1">
        <v>231</v>
      </c>
      <c r="B121" s="1" t="s">
        <v>223</v>
      </c>
      <c r="C121" s="1">
        <v>230736</v>
      </c>
      <c r="D121" s="1" t="s">
        <v>224</v>
      </c>
      <c r="E121" s="1" t="s">
        <v>225</v>
      </c>
      <c r="F121" s="1" t="s">
        <v>17</v>
      </c>
      <c r="G121" s="1">
        <v>107</v>
      </c>
      <c r="H121" s="1">
        <v>92.7</v>
      </c>
      <c r="I121" s="1">
        <v>98.42</v>
      </c>
      <c r="J121" s="1">
        <v>1</v>
      </c>
    </row>
    <row r="122" spans="1:10" ht="21.75" customHeight="1" outlineLevel="2">
      <c r="A122" s="1">
        <v>231</v>
      </c>
      <c r="B122" s="1" t="s">
        <v>223</v>
      </c>
      <c r="C122" s="1">
        <v>230893</v>
      </c>
      <c r="D122" s="1" t="s">
        <v>226</v>
      </c>
      <c r="E122" s="1" t="s">
        <v>227</v>
      </c>
      <c r="F122" s="1" t="s">
        <v>13</v>
      </c>
      <c r="G122" s="1">
        <v>107</v>
      </c>
      <c r="H122" s="1">
        <v>86.8</v>
      </c>
      <c r="I122" s="1">
        <v>94.88</v>
      </c>
      <c r="J122" s="1">
        <v>2</v>
      </c>
    </row>
    <row r="123" spans="1:10" ht="21.75" customHeight="1" outlineLevel="2">
      <c r="A123" s="1">
        <v>231</v>
      </c>
      <c r="B123" s="1" t="s">
        <v>223</v>
      </c>
      <c r="C123" s="1">
        <v>230725</v>
      </c>
      <c r="D123" s="1" t="s">
        <v>228</v>
      </c>
      <c r="E123" s="1" t="s">
        <v>229</v>
      </c>
      <c r="F123" s="1" t="s">
        <v>13</v>
      </c>
      <c r="G123" s="1">
        <v>101.5</v>
      </c>
      <c r="H123" s="1">
        <v>89.5</v>
      </c>
      <c r="I123" s="1">
        <v>94.3</v>
      </c>
      <c r="J123" s="1">
        <v>3</v>
      </c>
    </row>
    <row r="124" spans="1:10" ht="21.75" customHeight="1" outlineLevel="2">
      <c r="A124" s="1">
        <v>231</v>
      </c>
      <c r="B124" s="1" t="s">
        <v>223</v>
      </c>
      <c r="C124" s="1">
        <v>230172</v>
      </c>
      <c r="D124" s="1" t="s">
        <v>230</v>
      </c>
      <c r="E124" s="1" t="s">
        <v>231</v>
      </c>
      <c r="F124" s="1" t="s">
        <v>13</v>
      </c>
      <c r="G124" s="1">
        <v>105.5</v>
      </c>
      <c r="H124" s="1">
        <v>86.8</v>
      </c>
      <c r="I124" s="1">
        <v>94.28</v>
      </c>
      <c r="J124" s="1">
        <v>4</v>
      </c>
    </row>
    <row r="125" spans="1:10" ht="21.75" customHeight="1" outlineLevel="2">
      <c r="A125" s="1">
        <v>231</v>
      </c>
      <c r="B125" s="1" t="s">
        <v>223</v>
      </c>
      <c r="C125" s="1">
        <v>230349</v>
      </c>
      <c r="D125" s="1" t="s">
        <v>232</v>
      </c>
      <c r="E125" s="1" t="s">
        <v>233</v>
      </c>
      <c r="F125" s="1" t="s">
        <v>13</v>
      </c>
      <c r="G125" s="1">
        <v>101.5</v>
      </c>
      <c r="H125" s="1">
        <v>88</v>
      </c>
      <c r="I125" s="1">
        <v>93.4</v>
      </c>
      <c r="J125" s="1">
        <v>5</v>
      </c>
    </row>
    <row r="126" spans="1:10" ht="21.75" customHeight="1" outlineLevel="2">
      <c r="A126" s="1">
        <v>231</v>
      </c>
      <c r="B126" s="1" t="s">
        <v>223</v>
      </c>
      <c r="C126" s="1">
        <v>230618</v>
      </c>
      <c r="D126" s="1" t="s">
        <v>234</v>
      </c>
      <c r="E126" s="1" t="s">
        <v>235</v>
      </c>
      <c r="F126" s="1" t="s">
        <v>13</v>
      </c>
      <c r="G126" s="1">
        <v>95</v>
      </c>
      <c r="H126" s="1">
        <v>91.4</v>
      </c>
      <c r="I126" s="1">
        <v>92.84</v>
      </c>
      <c r="J126" s="1">
        <v>6</v>
      </c>
    </row>
    <row r="127" spans="1:10" ht="21.75" customHeight="1" outlineLevel="2">
      <c r="A127" s="1">
        <v>231</v>
      </c>
      <c r="B127" s="1" t="s">
        <v>223</v>
      </c>
      <c r="C127" s="1">
        <v>231084</v>
      </c>
      <c r="D127" s="1" t="s">
        <v>236</v>
      </c>
      <c r="E127" s="1" t="s">
        <v>237</v>
      </c>
      <c r="F127" s="1" t="s">
        <v>13</v>
      </c>
      <c r="G127" s="1">
        <v>100.5</v>
      </c>
      <c r="H127" s="1">
        <v>87.5</v>
      </c>
      <c r="I127" s="1">
        <v>92.7</v>
      </c>
      <c r="J127" s="1">
        <v>7</v>
      </c>
    </row>
    <row r="128" spans="1:10" ht="21.75" customHeight="1" outlineLevel="2">
      <c r="A128" s="1">
        <v>231</v>
      </c>
      <c r="B128" s="1" t="s">
        <v>223</v>
      </c>
      <c r="C128" s="1">
        <v>230423</v>
      </c>
      <c r="D128" s="1" t="s">
        <v>238</v>
      </c>
      <c r="E128" s="1" t="s">
        <v>239</v>
      </c>
      <c r="F128" s="1" t="s">
        <v>13</v>
      </c>
      <c r="G128" s="1">
        <v>98</v>
      </c>
      <c r="H128" s="1">
        <v>88.7</v>
      </c>
      <c r="I128" s="1">
        <v>92.42</v>
      </c>
      <c r="J128" s="1">
        <v>8</v>
      </c>
    </row>
    <row r="129" spans="1:10" ht="21.75" customHeight="1" outlineLevel="2">
      <c r="A129" s="1">
        <v>231</v>
      </c>
      <c r="B129" s="1" t="s">
        <v>223</v>
      </c>
      <c r="C129" s="1">
        <v>230818</v>
      </c>
      <c r="D129" s="1" t="s">
        <v>240</v>
      </c>
      <c r="E129" s="1" t="s">
        <v>241</v>
      </c>
      <c r="F129" s="1" t="s">
        <v>13</v>
      </c>
      <c r="G129" s="1">
        <v>103.5</v>
      </c>
      <c r="H129" s="1">
        <v>84.6</v>
      </c>
      <c r="I129" s="1">
        <v>92.16</v>
      </c>
      <c r="J129" s="1">
        <v>9</v>
      </c>
    </row>
    <row r="130" spans="1:10" ht="21.75" customHeight="1" outlineLevel="2">
      <c r="A130" s="1">
        <v>231</v>
      </c>
      <c r="B130" s="1" t="s">
        <v>223</v>
      </c>
      <c r="C130" s="1">
        <v>231013</v>
      </c>
      <c r="D130" s="1" t="s">
        <v>242</v>
      </c>
      <c r="E130" s="1" t="s">
        <v>243</v>
      </c>
      <c r="F130" s="1" t="s">
        <v>13</v>
      </c>
      <c r="G130" s="1">
        <v>94</v>
      </c>
      <c r="H130" s="1">
        <v>90.2</v>
      </c>
      <c r="I130" s="1">
        <v>91.72</v>
      </c>
      <c r="J130" s="1">
        <v>10</v>
      </c>
    </row>
    <row r="131" spans="1:10" ht="21.75" customHeight="1" outlineLevel="2">
      <c r="A131" s="1">
        <v>231</v>
      </c>
      <c r="B131" s="1" t="s">
        <v>223</v>
      </c>
      <c r="C131" s="1">
        <v>230075</v>
      </c>
      <c r="D131" s="1" t="s">
        <v>244</v>
      </c>
      <c r="E131" s="1" t="s">
        <v>245</v>
      </c>
      <c r="F131" s="1" t="s">
        <v>13</v>
      </c>
      <c r="G131" s="1">
        <v>94</v>
      </c>
      <c r="H131" s="1">
        <v>89.5</v>
      </c>
      <c r="I131" s="1">
        <v>91.3</v>
      </c>
      <c r="J131" s="1">
        <v>11</v>
      </c>
    </row>
    <row r="132" spans="1:10" ht="21.75" customHeight="1" outlineLevel="2">
      <c r="A132" s="1">
        <v>231</v>
      </c>
      <c r="B132" s="1" t="s">
        <v>223</v>
      </c>
      <c r="C132" s="1">
        <v>230676</v>
      </c>
      <c r="D132" s="1" t="s">
        <v>246</v>
      </c>
      <c r="E132" s="1" t="s">
        <v>247</v>
      </c>
      <c r="F132" s="1" t="s">
        <v>13</v>
      </c>
      <c r="G132" s="1">
        <v>98.5</v>
      </c>
      <c r="H132" s="1">
        <v>86.3</v>
      </c>
      <c r="I132" s="1">
        <v>91.18</v>
      </c>
      <c r="J132" s="1">
        <v>12</v>
      </c>
    </row>
    <row r="133" spans="1:10" ht="21.75" customHeight="1" outlineLevel="2">
      <c r="A133" s="1">
        <v>231</v>
      </c>
      <c r="B133" s="1" t="s">
        <v>223</v>
      </c>
      <c r="C133" s="1">
        <v>231072</v>
      </c>
      <c r="D133" s="1" t="s">
        <v>248</v>
      </c>
      <c r="E133" s="1" t="s">
        <v>249</v>
      </c>
      <c r="F133" s="1" t="s">
        <v>13</v>
      </c>
      <c r="G133" s="1">
        <v>101.5</v>
      </c>
      <c r="H133" s="1">
        <v>84.2</v>
      </c>
      <c r="I133" s="1">
        <v>91.12</v>
      </c>
      <c r="J133" s="1">
        <v>13</v>
      </c>
    </row>
    <row r="134" spans="1:10" ht="21.75" customHeight="1" outlineLevel="2">
      <c r="A134" s="1">
        <v>231</v>
      </c>
      <c r="B134" s="1" t="s">
        <v>223</v>
      </c>
      <c r="C134" s="1">
        <v>230679</v>
      </c>
      <c r="D134" s="1" t="s">
        <v>250</v>
      </c>
      <c r="E134" s="1" t="s">
        <v>251</v>
      </c>
      <c r="F134" s="1" t="s">
        <v>13</v>
      </c>
      <c r="G134" s="1">
        <v>102.5</v>
      </c>
      <c r="H134" s="1">
        <v>83.2</v>
      </c>
      <c r="I134" s="1">
        <v>90.92</v>
      </c>
      <c r="J134" s="1">
        <v>14</v>
      </c>
    </row>
    <row r="135" spans="1:10" ht="21.75" customHeight="1" outlineLevel="1">
      <c r="A135" s="1"/>
      <c r="B135" s="3" t="s">
        <v>652</v>
      </c>
      <c r="C135" s="1">
        <f>SUBTOTAL(3,C121:C134)</f>
        <v>14</v>
      </c>
      <c r="D135" s="1"/>
      <c r="E135" s="1"/>
      <c r="F135" s="1"/>
      <c r="G135" s="1"/>
      <c r="H135" s="1"/>
      <c r="I135" s="1"/>
      <c r="J135" s="1"/>
    </row>
    <row r="136" spans="1:10" ht="21.75" customHeight="1" outlineLevel="2">
      <c r="A136" s="1">
        <v>232</v>
      </c>
      <c r="B136" s="1" t="s">
        <v>252</v>
      </c>
      <c r="C136" s="1">
        <v>231064</v>
      </c>
      <c r="D136" s="1" t="s">
        <v>253</v>
      </c>
      <c r="E136" s="1" t="s">
        <v>254</v>
      </c>
      <c r="F136" s="1" t="s">
        <v>13</v>
      </c>
      <c r="G136" s="1">
        <v>115.5</v>
      </c>
      <c r="H136" s="1">
        <v>91.6</v>
      </c>
      <c r="I136" s="1">
        <v>101.16</v>
      </c>
      <c r="J136" s="1">
        <v>1</v>
      </c>
    </row>
    <row r="137" spans="1:10" ht="21.75" customHeight="1" outlineLevel="2">
      <c r="A137" s="1">
        <v>232</v>
      </c>
      <c r="B137" s="1" t="s">
        <v>252</v>
      </c>
      <c r="C137" s="1">
        <v>230106</v>
      </c>
      <c r="D137" s="1" t="s">
        <v>255</v>
      </c>
      <c r="E137" s="1" t="s">
        <v>256</v>
      </c>
      <c r="F137" s="1" t="s">
        <v>13</v>
      </c>
      <c r="G137" s="1">
        <v>111</v>
      </c>
      <c r="H137" s="1">
        <v>87.8</v>
      </c>
      <c r="I137" s="1">
        <v>97.08</v>
      </c>
      <c r="J137" s="1">
        <v>2</v>
      </c>
    </row>
    <row r="138" spans="1:10" ht="21.75" customHeight="1" outlineLevel="2">
      <c r="A138" s="1">
        <v>232</v>
      </c>
      <c r="B138" s="1" t="s">
        <v>252</v>
      </c>
      <c r="C138" s="1">
        <v>230189</v>
      </c>
      <c r="D138" s="1" t="s">
        <v>257</v>
      </c>
      <c r="E138" s="1" t="s">
        <v>258</v>
      </c>
      <c r="F138" s="1" t="s">
        <v>17</v>
      </c>
      <c r="G138" s="1">
        <v>105</v>
      </c>
      <c r="H138" s="1">
        <v>90.6</v>
      </c>
      <c r="I138" s="1">
        <v>96.36</v>
      </c>
      <c r="J138" s="1">
        <v>3</v>
      </c>
    </row>
    <row r="139" spans="1:10" ht="21.75" customHeight="1" outlineLevel="2">
      <c r="A139" s="1">
        <v>232</v>
      </c>
      <c r="B139" s="1" t="s">
        <v>252</v>
      </c>
      <c r="C139" s="1">
        <v>230137</v>
      </c>
      <c r="D139" s="1" t="s">
        <v>259</v>
      </c>
      <c r="E139" s="1" t="s">
        <v>260</v>
      </c>
      <c r="F139" s="1" t="s">
        <v>13</v>
      </c>
      <c r="G139" s="1">
        <v>112.5</v>
      </c>
      <c r="H139" s="1">
        <v>82.8</v>
      </c>
      <c r="I139" s="1">
        <v>94.68</v>
      </c>
      <c r="J139" s="1">
        <v>4</v>
      </c>
    </row>
    <row r="140" spans="1:10" ht="21.75" customHeight="1" outlineLevel="2">
      <c r="A140" s="1">
        <v>232</v>
      </c>
      <c r="B140" s="1" t="s">
        <v>252</v>
      </c>
      <c r="C140" s="1">
        <v>230118</v>
      </c>
      <c r="D140" s="1" t="s">
        <v>261</v>
      </c>
      <c r="E140" s="1" t="s">
        <v>262</v>
      </c>
      <c r="F140" s="1" t="s">
        <v>13</v>
      </c>
      <c r="G140" s="1">
        <v>100.5</v>
      </c>
      <c r="H140" s="1">
        <v>89.6</v>
      </c>
      <c r="I140" s="1">
        <v>93.96</v>
      </c>
      <c r="J140" s="1">
        <v>5</v>
      </c>
    </row>
    <row r="141" spans="1:10" ht="21.75" customHeight="1" outlineLevel="2">
      <c r="A141" s="1">
        <v>232</v>
      </c>
      <c r="B141" s="1" t="s">
        <v>252</v>
      </c>
      <c r="C141" s="1">
        <v>230397</v>
      </c>
      <c r="D141" s="1" t="s">
        <v>263</v>
      </c>
      <c r="E141" s="1" t="s">
        <v>264</v>
      </c>
      <c r="F141" s="1" t="s">
        <v>13</v>
      </c>
      <c r="G141" s="1">
        <v>101</v>
      </c>
      <c r="H141" s="1">
        <v>88.6</v>
      </c>
      <c r="I141" s="1">
        <v>93.56</v>
      </c>
      <c r="J141" s="1">
        <v>6</v>
      </c>
    </row>
    <row r="142" spans="1:10" ht="21.75" customHeight="1" outlineLevel="2">
      <c r="A142" s="1">
        <v>232</v>
      </c>
      <c r="B142" s="1" t="s">
        <v>252</v>
      </c>
      <c r="C142" s="1">
        <v>230005</v>
      </c>
      <c r="D142" s="1" t="s">
        <v>265</v>
      </c>
      <c r="E142" s="1" t="s">
        <v>266</v>
      </c>
      <c r="F142" s="1" t="s">
        <v>13</v>
      </c>
      <c r="G142" s="1">
        <v>103.5</v>
      </c>
      <c r="H142" s="1">
        <v>86.4</v>
      </c>
      <c r="I142" s="1">
        <v>93.24</v>
      </c>
      <c r="J142" s="1">
        <v>7</v>
      </c>
    </row>
    <row r="143" spans="1:10" ht="21.75" customHeight="1" outlineLevel="2">
      <c r="A143" s="1">
        <v>232</v>
      </c>
      <c r="B143" s="1" t="s">
        <v>252</v>
      </c>
      <c r="C143" s="1">
        <v>230363</v>
      </c>
      <c r="D143" s="1" t="s">
        <v>267</v>
      </c>
      <c r="E143" s="1" t="s">
        <v>268</v>
      </c>
      <c r="F143" s="1" t="s">
        <v>13</v>
      </c>
      <c r="G143" s="1">
        <v>106.5</v>
      </c>
      <c r="H143" s="1">
        <v>84.2</v>
      </c>
      <c r="I143" s="1">
        <v>93.12</v>
      </c>
      <c r="J143" s="1">
        <v>8</v>
      </c>
    </row>
    <row r="144" spans="1:10" ht="21.75" customHeight="1" outlineLevel="2">
      <c r="A144" s="1">
        <v>232</v>
      </c>
      <c r="B144" s="1" t="s">
        <v>252</v>
      </c>
      <c r="C144" s="1">
        <v>230268</v>
      </c>
      <c r="D144" s="1" t="s">
        <v>269</v>
      </c>
      <c r="E144" s="1" t="s">
        <v>270</v>
      </c>
      <c r="F144" s="1" t="s">
        <v>13</v>
      </c>
      <c r="G144" s="1">
        <v>101</v>
      </c>
      <c r="H144" s="1">
        <v>87.6</v>
      </c>
      <c r="I144" s="1">
        <v>92.96</v>
      </c>
      <c r="J144" s="1">
        <v>9</v>
      </c>
    </row>
    <row r="145" spans="1:10" ht="21.75" customHeight="1" outlineLevel="2">
      <c r="A145" s="1">
        <v>232</v>
      </c>
      <c r="B145" s="1" t="s">
        <v>252</v>
      </c>
      <c r="C145" s="1">
        <v>230239</v>
      </c>
      <c r="D145" s="1" t="s">
        <v>271</v>
      </c>
      <c r="E145" s="1" t="s">
        <v>272</v>
      </c>
      <c r="F145" s="1" t="s">
        <v>13</v>
      </c>
      <c r="G145" s="1">
        <v>98.5</v>
      </c>
      <c r="H145" s="1">
        <v>88.8</v>
      </c>
      <c r="I145" s="1">
        <v>92.68</v>
      </c>
      <c r="J145" s="1">
        <v>10</v>
      </c>
    </row>
    <row r="146" spans="1:10" ht="21.75" customHeight="1" outlineLevel="2">
      <c r="A146" s="1">
        <v>232</v>
      </c>
      <c r="B146" s="1" t="s">
        <v>252</v>
      </c>
      <c r="C146" s="1">
        <v>230735</v>
      </c>
      <c r="D146" s="1" t="s">
        <v>273</v>
      </c>
      <c r="E146" s="1" t="s">
        <v>274</v>
      </c>
      <c r="F146" s="1" t="s">
        <v>13</v>
      </c>
      <c r="G146" s="1">
        <v>106</v>
      </c>
      <c r="H146" s="1">
        <v>83.6</v>
      </c>
      <c r="I146" s="1">
        <v>92.56</v>
      </c>
      <c r="J146" s="1">
        <v>11</v>
      </c>
    </row>
    <row r="147" spans="1:10" ht="21.75" customHeight="1" outlineLevel="2">
      <c r="A147" s="1">
        <v>232</v>
      </c>
      <c r="B147" s="1" t="s">
        <v>252</v>
      </c>
      <c r="C147" s="1">
        <v>230387</v>
      </c>
      <c r="D147" s="1" t="s">
        <v>150</v>
      </c>
      <c r="E147" s="1" t="s">
        <v>275</v>
      </c>
      <c r="F147" s="1" t="s">
        <v>13</v>
      </c>
      <c r="G147" s="1">
        <v>104</v>
      </c>
      <c r="H147" s="1">
        <v>84.8</v>
      </c>
      <c r="I147" s="1">
        <v>92.48</v>
      </c>
      <c r="J147" s="1">
        <v>12</v>
      </c>
    </row>
    <row r="148" spans="1:10" ht="21.75" customHeight="1" outlineLevel="2">
      <c r="A148" s="1">
        <v>232</v>
      </c>
      <c r="B148" s="1" t="s">
        <v>252</v>
      </c>
      <c r="C148" s="1">
        <v>230592</v>
      </c>
      <c r="D148" s="1" t="s">
        <v>276</v>
      </c>
      <c r="E148" s="1" t="s">
        <v>277</v>
      </c>
      <c r="F148" s="1" t="s">
        <v>13</v>
      </c>
      <c r="G148" s="1">
        <v>98.5</v>
      </c>
      <c r="H148" s="1">
        <v>88</v>
      </c>
      <c r="I148" s="1">
        <v>92.2</v>
      </c>
      <c r="J148" s="1">
        <v>13</v>
      </c>
    </row>
    <row r="149" spans="1:10" ht="21.75" customHeight="1" outlineLevel="2">
      <c r="A149" s="1">
        <v>232</v>
      </c>
      <c r="B149" s="1" t="s">
        <v>252</v>
      </c>
      <c r="C149" s="1">
        <v>230250</v>
      </c>
      <c r="D149" s="1" t="s">
        <v>278</v>
      </c>
      <c r="E149" s="1" t="s">
        <v>279</v>
      </c>
      <c r="F149" s="1" t="s">
        <v>13</v>
      </c>
      <c r="G149" s="1">
        <v>102</v>
      </c>
      <c r="H149" s="1">
        <v>85.6</v>
      </c>
      <c r="I149" s="1">
        <v>92.16</v>
      </c>
      <c r="J149" s="1">
        <v>14</v>
      </c>
    </row>
    <row r="150" spans="1:10" ht="21.75" customHeight="1" outlineLevel="2">
      <c r="A150" s="1">
        <v>232</v>
      </c>
      <c r="B150" s="1" t="s">
        <v>252</v>
      </c>
      <c r="C150" s="1">
        <v>230405</v>
      </c>
      <c r="D150" s="1" t="s">
        <v>280</v>
      </c>
      <c r="E150" s="1" t="s">
        <v>281</v>
      </c>
      <c r="F150" s="1" t="s">
        <v>13</v>
      </c>
      <c r="G150" s="1">
        <v>104</v>
      </c>
      <c r="H150" s="1">
        <v>84</v>
      </c>
      <c r="I150" s="1">
        <v>92</v>
      </c>
      <c r="J150" s="1">
        <v>15</v>
      </c>
    </row>
    <row r="151" spans="1:10" ht="21.75" customHeight="1" outlineLevel="2">
      <c r="A151" s="1">
        <v>232</v>
      </c>
      <c r="B151" s="1" t="s">
        <v>252</v>
      </c>
      <c r="C151" s="1">
        <v>230265</v>
      </c>
      <c r="D151" s="1" t="s">
        <v>282</v>
      </c>
      <c r="E151" s="1" t="s">
        <v>283</v>
      </c>
      <c r="F151" s="1" t="s">
        <v>13</v>
      </c>
      <c r="G151" s="1">
        <v>103</v>
      </c>
      <c r="H151" s="1">
        <v>84.6</v>
      </c>
      <c r="I151" s="1">
        <v>91.96</v>
      </c>
      <c r="J151" s="1">
        <v>16</v>
      </c>
    </row>
    <row r="152" spans="1:10" ht="21.75" customHeight="1" outlineLevel="2">
      <c r="A152" s="1">
        <v>232</v>
      </c>
      <c r="B152" s="1" t="s">
        <v>252</v>
      </c>
      <c r="C152" s="1">
        <v>230279</v>
      </c>
      <c r="D152" s="1" t="s">
        <v>284</v>
      </c>
      <c r="E152" s="1" t="s">
        <v>285</v>
      </c>
      <c r="F152" s="1" t="s">
        <v>17</v>
      </c>
      <c r="G152" s="1">
        <v>98.5</v>
      </c>
      <c r="H152" s="1">
        <v>87.4</v>
      </c>
      <c r="I152" s="1">
        <v>91.84</v>
      </c>
      <c r="J152" s="1">
        <v>17</v>
      </c>
    </row>
    <row r="153" spans="1:10" ht="21.75" customHeight="1" outlineLevel="2">
      <c r="A153" s="1">
        <v>232</v>
      </c>
      <c r="B153" s="1" t="s">
        <v>252</v>
      </c>
      <c r="C153" s="1">
        <v>230579</v>
      </c>
      <c r="D153" s="1" t="s">
        <v>286</v>
      </c>
      <c r="E153" s="1" t="s">
        <v>287</v>
      </c>
      <c r="F153" s="1" t="s">
        <v>17</v>
      </c>
      <c r="G153" s="1">
        <v>108.5</v>
      </c>
      <c r="H153" s="1">
        <v>80.6</v>
      </c>
      <c r="I153" s="1">
        <v>91.76</v>
      </c>
      <c r="J153" s="1">
        <v>18</v>
      </c>
    </row>
    <row r="154" spans="1:10" ht="21.75" customHeight="1" outlineLevel="2">
      <c r="A154" s="1">
        <v>232</v>
      </c>
      <c r="B154" s="1" t="s">
        <v>252</v>
      </c>
      <c r="C154" s="1">
        <v>231077</v>
      </c>
      <c r="D154" s="1" t="s">
        <v>288</v>
      </c>
      <c r="E154" s="1" t="s">
        <v>289</v>
      </c>
      <c r="F154" s="1" t="s">
        <v>13</v>
      </c>
      <c r="G154" s="1">
        <v>104</v>
      </c>
      <c r="H154" s="1">
        <v>83</v>
      </c>
      <c r="I154" s="1">
        <v>91.4</v>
      </c>
      <c r="J154" s="1">
        <v>19</v>
      </c>
    </row>
    <row r="155" spans="1:10" ht="21.75" customHeight="1" outlineLevel="2">
      <c r="A155" s="1">
        <v>232</v>
      </c>
      <c r="B155" s="1" t="s">
        <v>252</v>
      </c>
      <c r="C155" s="1">
        <v>230512</v>
      </c>
      <c r="D155" s="1" t="s">
        <v>290</v>
      </c>
      <c r="E155" s="1" t="s">
        <v>291</v>
      </c>
      <c r="F155" s="1" t="s">
        <v>13</v>
      </c>
      <c r="G155" s="1">
        <v>99.5</v>
      </c>
      <c r="H155" s="1">
        <v>85.8</v>
      </c>
      <c r="I155" s="1">
        <v>91.28</v>
      </c>
      <c r="J155" s="1">
        <v>20</v>
      </c>
    </row>
    <row r="156" spans="1:10" ht="21.75" customHeight="1" outlineLevel="2">
      <c r="A156" s="1">
        <v>232</v>
      </c>
      <c r="B156" s="1" t="s">
        <v>252</v>
      </c>
      <c r="C156" s="1">
        <v>230038</v>
      </c>
      <c r="D156" s="1" t="s">
        <v>292</v>
      </c>
      <c r="E156" s="1" t="s">
        <v>293</v>
      </c>
      <c r="F156" s="1" t="s">
        <v>13</v>
      </c>
      <c r="G156" s="1">
        <v>105.5</v>
      </c>
      <c r="H156" s="1">
        <v>81.4</v>
      </c>
      <c r="I156" s="1">
        <v>91.04</v>
      </c>
      <c r="J156" s="1">
        <v>21</v>
      </c>
    </row>
    <row r="157" spans="1:10" ht="21.75" customHeight="1" outlineLevel="2">
      <c r="A157" s="1">
        <v>232</v>
      </c>
      <c r="B157" s="1" t="s">
        <v>252</v>
      </c>
      <c r="C157" s="1">
        <v>230882</v>
      </c>
      <c r="D157" s="1" t="s">
        <v>294</v>
      </c>
      <c r="E157" s="1" t="s">
        <v>295</v>
      </c>
      <c r="F157" s="1" t="s">
        <v>13</v>
      </c>
      <c r="G157" s="1">
        <v>108.5</v>
      </c>
      <c r="H157" s="1">
        <v>79.4</v>
      </c>
      <c r="I157" s="1">
        <v>91.04</v>
      </c>
      <c r="J157" s="1">
        <v>22</v>
      </c>
    </row>
    <row r="158" spans="1:10" ht="21.75" customHeight="1" outlineLevel="2">
      <c r="A158" s="1">
        <v>232</v>
      </c>
      <c r="B158" s="1" t="s">
        <v>252</v>
      </c>
      <c r="C158" s="1">
        <v>230927</v>
      </c>
      <c r="D158" s="1" t="s">
        <v>296</v>
      </c>
      <c r="E158" s="1" t="s">
        <v>297</v>
      </c>
      <c r="F158" s="1" t="s">
        <v>13</v>
      </c>
      <c r="G158" s="1">
        <v>101.5</v>
      </c>
      <c r="H158" s="1">
        <v>84</v>
      </c>
      <c r="I158" s="1">
        <v>91</v>
      </c>
      <c r="J158" s="1">
        <v>23</v>
      </c>
    </row>
    <row r="159" spans="1:10" ht="21.75" customHeight="1" outlineLevel="2">
      <c r="A159" s="1">
        <v>232</v>
      </c>
      <c r="B159" s="1" t="s">
        <v>252</v>
      </c>
      <c r="C159" s="1">
        <v>231052</v>
      </c>
      <c r="D159" s="1" t="s">
        <v>298</v>
      </c>
      <c r="E159" s="1" t="s">
        <v>299</v>
      </c>
      <c r="F159" s="1" t="s">
        <v>13</v>
      </c>
      <c r="G159" s="1">
        <v>101</v>
      </c>
      <c r="H159" s="1">
        <v>83.2</v>
      </c>
      <c r="I159" s="1">
        <v>90.32</v>
      </c>
      <c r="J159" s="1">
        <v>24</v>
      </c>
    </row>
    <row r="160" spans="1:10" ht="21.75" customHeight="1" outlineLevel="2">
      <c r="A160" s="1">
        <v>232</v>
      </c>
      <c r="B160" s="1" t="s">
        <v>252</v>
      </c>
      <c r="C160" s="1">
        <v>230026</v>
      </c>
      <c r="D160" s="1" t="s">
        <v>300</v>
      </c>
      <c r="E160" s="1" t="s">
        <v>301</v>
      </c>
      <c r="F160" s="1" t="s">
        <v>13</v>
      </c>
      <c r="G160" s="1">
        <v>99</v>
      </c>
      <c r="H160" s="1">
        <v>84</v>
      </c>
      <c r="I160" s="1">
        <v>90</v>
      </c>
      <c r="J160" s="1">
        <v>25</v>
      </c>
    </row>
    <row r="161" spans="1:10" ht="21.75" customHeight="1" outlineLevel="2">
      <c r="A161" s="1">
        <v>232</v>
      </c>
      <c r="B161" s="1" t="s">
        <v>252</v>
      </c>
      <c r="C161" s="1">
        <v>230694</v>
      </c>
      <c r="D161" s="1" t="s">
        <v>302</v>
      </c>
      <c r="E161" s="1" t="s">
        <v>303</v>
      </c>
      <c r="F161" s="1" t="s">
        <v>13</v>
      </c>
      <c r="G161" s="1">
        <v>99.5</v>
      </c>
      <c r="H161" s="1">
        <v>83.4</v>
      </c>
      <c r="I161" s="1">
        <v>89.84</v>
      </c>
      <c r="J161" s="1">
        <v>26</v>
      </c>
    </row>
    <row r="162" spans="1:10" ht="21.75" customHeight="1" outlineLevel="2">
      <c r="A162" s="1">
        <v>232</v>
      </c>
      <c r="B162" s="1" t="s">
        <v>252</v>
      </c>
      <c r="C162" s="1">
        <v>230834</v>
      </c>
      <c r="D162" s="1" t="s">
        <v>304</v>
      </c>
      <c r="E162" s="1" t="s">
        <v>305</v>
      </c>
      <c r="F162" s="1" t="s">
        <v>13</v>
      </c>
      <c r="G162" s="1">
        <v>99.5</v>
      </c>
      <c r="H162" s="1">
        <v>83.4</v>
      </c>
      <c r="I162" s="1">
        <v>89.84</v>
      </c>
      <c r="J162" s="1">
        <v>27</v>
      </c>
    </row>
    <row r="163" spans="1:10" ht="21.75" customHeight="1" outlineLevel="2">
      <c r="A163" s="1">
        <v>232</v>
      </c>
      <c r="B163" s="1" t="s">
        <v>252</v>
      </c>
      <c r="C163" s="1">
        <v>230996</v>
      </c>
      <c r="D163" s="1" t="s">
        <v>306</v>
      </c>
      <c r="E163" s="1" t="s">
        <v>307</v>
      </c>
      <c r="F163" s="1" t="s">
        <v>13</v>
      </c>
      <c r="G163" s="1">
        <v>101</v>
      </c>
      <c r="H163" s="1">
        <v>82.4</v>
      </c>
      <c r="I163" s="1">
        <v>89.84</v>
      </c>
      <c r="J163" s="1">
        <v>28</v>
      </c>
    </row>
    <row r="164" spans="1:10" ht="21.75" customHeight="1" outlineLevel="1">
      <c r="A164" s="1"/>
      <c r="B164" s="3" t="s">
        <v>653</v>
      </c>
      <c r="C164" s="1">
        <f>SUBTOTAL(3,C136:C163)</f>
        <v>28</v>
      </c>
      <c r="D164" s="1"/>
      <c r="E164" s="1"/>
      <c r="F164" s="1"/>
      <c r="G164" s="1"/>
      <c r="H164" s="1"/>
      <c r="I164" s="1"/>
      <c r="J164" s="1"/>
    </row>
    <row r="165" spans="1:10" ht="21.75" customHeight="1" outlineLevel="2">
      <c r="A165" s="1">
        <v>233</v>
      </c>
      <c r="B165" s="1" t="s">
        <v>308</v>
      </c>
      <c r="C165" s="1">
        <v>230054</v>
      </c>
      <c r="D165" s="1" t="s">
        <v>309</v>
      </c>
      <c r="E165" s="1" t="s">
        <v>310</v>
      </c>
      <c r="F165" s="1" t="s">
        <v>13</v>
      </c>
      <c r="G165" s="1">
        <v>84.5</v>
      </c>
      <c r="H165" s="1">
        <v>88.6</v>
      </c>
      <c r="I165" s="1">
        <v>86.96</v>
      </c>
      <c r="J165" s="1">
        <v>1</v>
      </c>
    </row>
    <row r="166" spans="1:10" ht="21.75" customHeight="1" outlineLevel="2">
      <c r="A166" s="1">
        <v>233</v>
      </c>
      <c r="B166" s="1" t="s">
        <v>308</v>
      </c>
      <c r="C166" s="1">
        <v>230092</v>
      </c>
      <c r="D166" s="1" t="s">
        <v>311</v>
      </c>
      <c r="E166" s="1" t="s">
        <v>312</v>
      </c>
      <c r="F166" s="1" t="s">
        <v>17</v>
      </c>
      <c r="G166" s="1">
        <v>90.5</v>
      </c>
      <c r="H166" s="1">
        <v>78.8</v>
      </c>
      <c r="I166" s="1">
        <v>83.48</v>
      </c>
      <c r="J166" s="1">
        <v>2</v>
      </c>
    </row>
    <row r="167" spans="1:10" ht="21.75" customHeight="1" outlineLevel="1">
      <c r="A167" s="1"/>
      <c r="B167" s="3" t="s">
        <v>654</v>
      </c>
      <c r="C167" s="1">
        <f>SUBTOTAL(3,C165:C166)</f>
        <v>2</v>
      </c>
      <c r="D167" s="1"/>
      <c r="E167" s="1"/>
      <c r="F167" s="1"/>
      <c r="G167" s="1"/>
      <c r="H167" s="1"/>
      <c r="I167" s="1"/>
      <c r="J167" s="1"/>
    </row>
    <row r="168" spans="1:10" ht="21.75" customHeight="1" outlineLevel="2">
      <c r="A168" s="1">
        <v>241</v>
      </c>
      <c r="B168" s="1" t="s">
        <v>313</v>
      </c>
      <c r="C168" s="1">
        <v>240205</v>
      </c>
      <c r="D168" s="1" t="s">
        <v>314</v>
      </c>
      <c r="E168" s="1" t="s">
        <v>315</v>
      </c>
      <c r="F168" s="1" t="s">
        <v>13</v>
      </c>
      <c r="G168" s="1">
        <v>80.08</v>
      </c>
      <c r="H168" s="1">
        <v>80.5</v>
      </c>
      <c r="I168" s="1">
        <v>80.33</v>
      </c>
      <c r="J168" s="1">
        <v>1</v>
      </c>
    </row>
    <row r="169" spans="1:10" ht="21.75" customHeight="1" outlineLevel="2">
      <c r="A169" s="1">
        <v>241</v>
      </c>
      <c r="B169" s="1" t="s">
        <v>313</v>
      </c>
      <c r="C169" s="1">
        <v>240428</v>
      </c>
      <c r="D169" s="1" t="s">
        <v>316</v>
      </c>
      <c r="E169" s="1" t="s">
        <v>317</v>
      </c>
      <c r="F169" s="1" t="s">
        <v>13</v>
      </c>
      <c r="G169" s="1">
        <v>75.28</v>
      </c>
      <c r="H169" s="1">
        <v>83.7</v>
      </c>
      <c r="I169" s="1">
        <v>80.33</v>
      </c>
      <c r="J169" s="1">
        <v>2</v>
      </c>
    </row>
    <row r="170" spans="1:10" ht="21.75" customHeight="1" outlineLevel="2">
      <c r="A170" s="1">
        <v>241</v>
      </c>
      <c r="B170" s="1" t="s">
        <v>313</v>
      </c>
      <c r="C170" s="1">
        <v>240002</v>
      </c>
      <c r="D170" s="1" t="s">
        <v>188</v>
      </c>
      <c r="E170" s="1" t="s">
        <v>318</v>
      </c>
      <c r="F170" s="1" t="s">
        <v>13</v>
      </c>
      <c r="G170" s="1">
        <v>79.48</v>
      </c>
      <c r="H170" s="1">
        <v>80.1</v>
      </c>
      <c r="I170" s="1">
        <v>79.85</v>
      </c>
      <c r="J170" s="1">
        <v>3</v>
      </c>
    </row>
    <row r="171" spans="1:10" ht="21.75" customHeight="1" outlineLevel="1">
      <c r="A171" s="1"/>
      <c r="B171" s="3" t="s">
        <v>655</v>
      </c>
      <c r="C171" s="1">
        <f>SUBTOTAL(3,C168:C170)</f>
        <v>3</v>
      </c>
      <c r="D171" s="1"/>
      <c r="E171" s="1"/>
      <c r="F171" s="1"/>
      <c r="G171" s="1"/>
      <c r="H171" s="1"/>
      <c r="I171" s="1"/>
      <c r="J171" s="1"/>
    </row>
    <row r="172" spans="1:10" ht="21.75" customHeight="1" outlineLevel="2">
      <c r="A172" s="1">
        <v>242</v>
      </c>
      <c r="B172" s="1" t="s">
        <v>320</v>
      </c>
      <c r="C172" s="1">
        <v>240429</v>
      </c>
      <c r="D172" s="1" t="s">
        <v>321</v>
      </c>
      <c r="E172" s="1" t="s">
        <v>322</v>
      </c>
      <c r="F172" s="1" t="s">
        <v>17</v>
      </c>
      <c r="G172" s="1">
        <v>84.72</v>
      </c>
      <c r="H172" s="1">
        <v>86.5</v>
      </c>
      <c r="I172" s="1">
        <v>85.79</v>
      </c>
      <c r="J172" s="1">
        <v>1</v>
      </c>
    </row>
    <row r="173" spans="1:10" ht="21.75" customHeight="1" outlineLevel="2">
      <c r="A173" s="1">
        <v>242</v>
      </c>
      <c r="B173" s="1" t="s">
        <v>320</v>
      </c>
      <c r="C173" s="1">
        <v>240184</v>
      </c>
      <c r="D173" s="1" t="s">
        <v>323</v>
      </c>
      <c r="E173" s="1" t="s">
        <v>324</v>
      </c>
      <c r="F173" s="1" t="s">
        <v>17</v>
      </c>
      <c r="G173" s="1">
        <v>83.32</v>
      </c>
      <c r="H173" s="1">
        <v>85.8</v>
      </c>
      <c r="I173" s="1">
        <v>84.81</v>
      </c>
      <c r="J173" s="1">
        <v>2</v>
      </c>
    </row>
    <row r="174" spans="1:10" ht="21.75" customHeight="1" outlineLevel="2">
      <c r="A174" s="1">
        <v>242</v>
      </c>
      <c r="B174" s="1" t="s">
        <v>320</v>
      </c>
      <c r="C174" s="1">
        <v>240309</v>
      </c>
      <c r="D174" s="1" t="s">
        <v>325</v>
      </c>
      <c r="E174" s="1" t="s">
        <v>326</v>
      </c>
      <c r="F174" s="1" t="s">
        <v>17</v>
      </c>
      <c r="G174" s="1">
        <v>80.72</v>
      </c>
      <c r="H174" s="1">
        <v>86.9</v>
      </c>
      <c r="I174" s="1">
        <v>84.43</v>
      </c>
      <c r="J174" s="1">
        <v>3</v>
      </c>
    </row>
    <row r="175" spans="1:10" ht="21.75" customHeight="1" outlineLevel="2">
      <c r="A175" s="1">
        <v>242</v>
      </c>
      <c r="B175" s="1" t="s">
        <v>320</v>
      </c>
      <c r="C175" s="1">
        <v>240159</v>
      </c>
      <c r="D175" s="1" t="s">
        <v>327</v>
      </c>
      <c r="E175" s="1" t="s">
        <v>328</v>
      </c>
      <c r="F175" s="1" t="s">
        <v>17</v>
      </c>
      <c r="G175" s="1">
        <v>75.32</v>
      </c>
      <c r="H175" s="1">
        <v>84.2</v>
      </c>
      <c r="I175" s="1">
        <v>80.65</v>
      </c>
      <c r="J175" s="1">
        <v>4</v>
      </c>
    </row>
    <row r="176" spans="1:10" ht="21.75" customHeight="1" outlineLevel="2">
      <c r="A176" s="1">
        <v>242</v>
      </c>
      <c r="B176" s="1" t="s">
        <v>320</v>
      </c>
      <c r="C176" s="1">
        <v>240297</v>
      </c>
      <c r="D176" s="1" t="s">
        <v>329</v>
      </c>
      <c r="E176" s="1" t="s">
        <v>330</v>
      </c>
      <c r="F176" s="1" t="s">
        <v>13</v>
      </c>
      <c r="G176" s="1">
        <v>73.28</v>
      </c>
      <c r="H176" s="1">
        <v>83.7</v>
      </c>
      <c r="I176" s="1">
        <v>79.53</v>
      </c>
      <c r="J176" s="1">
        <v>5</v>
      </c>
    </row>
    <row r="177" spans="1:10" ht="21.75" customHeight="1" outlineLevel="1">
      <c r="A177" s="1"/>
      <c r="B177" s="3" t="s">
        <v>656</v>
      </c>
      <c r="C177" s="1">
        <f>SUBTOTAL(3,C172:C176)</f>
        <v>5</v>
      </c>
      <c r="D177" s="1"/>
      <c r="E177" s="1"/>
      <c r="F177" s="1"/>
      <c r="G177" s="1"/>
      <c r="H177" s="1"/>
      <c r="I177" s="1"/>
      <c r="J177" s="1"/>
    </row>
    <row r="178" spans="1:10" ht="21.75" customHeight="1" outlineLevel="2">
      <c r="A178" s="1">
        <v>243</v>
      </c>
      <c r="B178" s="1" t="s">
        <v>331</v>
      </c>
      <c r="C178" s="1">
        <v>240132</v>
      </c>
      <c r="D178" s="1" t="s">
        <v>332</v>
      </c>
      <c r="E178" s="1" t="s">
        <v>333</v>
      </c>
      <c r="F178" s="1" t="s">
        <v>17</v>
      </c>
      <c r="G178" s="1">
        <v>79.72</v>
      </c>
      <c r="H178" s="1">
        <v>84.5</v>
      </c>
      <c r="I178" s="1">
        <v>82.59</v>
      </c>
      <c r="J178" s="1">
        <v>1</v>
      </c>
    </row>
    <row r="179" spans="1:10" ht="21.75" customHeight="1" outlineLevel="2">
      <c r="A179" s="1">
        <v>243</v>
      </c>
      <c r="B179" s="1" t="s">
        <v>331</v>
      </c>
      <c r="C179" s="1">
        <v>240478</v>
      </c>
      <c r="D179" s="1" t="s">
        <v>334</v>
      </c>
      <c r="E179" s="1" t="s">
        <v>335</v>
      </c>
      <c r="F179" s="1" t="s">
        <v>17</v>
      </c>
      <c r="G179" s="1">
        <v>71</v>
      </c>
      <c r="H179" s="1">
        <v>83</v>
      </c>
      <c r="I179" s="1">
        <v>78.2</v>
      </c>
      <c r="J179" s="1">
        <v>2</v>
      </c>
    </row>
    <row r="180" spans="1:10" ht="21.75" customHeight="1" outlineLevel="1">
      <c r="A180" s="1"/>
      <c r="B180" s="3" t="s">
        <v>657</v>
      </c>
      <c r="C180" s="1">
        <f>SUBTOTAL(3,C178:C179)</f>
        <v>2</v>
      </c>
      <c r="D180" s="1"/>
      <c r="E180" s="1"/>
      <c r="F180" s="1"/>
      <c r="G180" s="1"/>
      <c r="H180" s="1"/>
      <c r="I180" s="1"/>
      <c r="J180" s="1"/>
    </row>
    <row r="181" spans="1:10" ht="21.75" customHeight="1" outlineLevel="2">
      <c r="A181" s="1">
        <v>244</v>
      </c>
      <c r="B181" s="1" t="s">
        <v>336</v>
      </c>
      <c r="C181" s="1">
        <v>240037</v>
      </c>
      <c r="D181" s="1" t="s">
        <v>337</v>
      </c>
      <c r="E181" s="1" t="s">
        <v>338</v>
      </c>
      <c r="F181" s="1" t="s">
        <v>17</v>
      </c>
      <c r="G181" s="1">
        <v>86.04</v>
      </c>
      <c r="H181" s="1">
        <v>85.8</v>
      </c>
      <c r="I181" s="1">
        <v>85.9</v>
      </c>
      <c r="J181" s="1">
        <v>1</v>
      </c>
    </row>
    <row r="182" spans="1:10" ht="21.75" customHeight="1" outlineLevel="2">
      <c r="A182" s="1">
        <v>244</v>
      </c>
      <c r="B182" s="1" t="s">
        <v>336</v>
      </c>
      <c r="C182" s="1">
        <v>240158</v>
      </c>
      <c r="D182" s="1" t="s">
        <v>339</v>
      </c>
      <c r="E182" s="1" t="s">
        <v>340</v>
      </c>
      <c r="F182" s="1" t="s">
        <v>17</v>
      </c>
      <c r="G182" s="1">
        <v>77.56</v>
      </c>
      <c r="H182" s="1">
        <v>87.2</v>
      </c>
      <c r="I182" s="1">
        <v>83.34</v>
      </c>
      <c r="J182" s="1">
        <v>2</v>
      </c>
    </row>
    <row r="183" spans="1:10" ht="21.75" customHeight="1" outlineLevel="2">
      <c r="A183" s="1">
        <v>244</v>
      </c>
      <c r="B183" s="1" t="s">
        <v>336</v>
      </c>
      <c r="C183" s="1">
        <v>240018</v>
      </c>
      <c r="D183" s="1" t="s">
        <v>341</v>
      </c>
      <c r="E183" s="1" t="s">
        <v>342</v>
      </c>
      <c r="F183" s="1" t="s">
        <v>17</v>
      </c>
      <c r="G183" s="1">
        <v>78.44</v>
      </c>
      <c r="H183" s="1">
        <v>85.1</v>
      </c>
      <c r="I183" s="1">
        <v>82.44</v>
      </c>
      <c r="J183" s="1">
        <v>3</v>
      </c>
    </row>
    <row r="184" spans="1:10" ht="21.75" customHeight="1" outlineLevel="1">
      <c r="A184" s="1"/>
      <c r="B184" s="3" t="s">
        <v>658</v>
      </c>
      <c r="C184" s="1">
        <f>SUBTOTAL(3,C181:C183)</f>
        <v>3</v>
      </c>
      <c r="D184" s="1"/>
      <c r="E184" s="1"/>
      <c r="F184" s="1"/>
      <c r="G184" s="1"/>
      <c r="H184" s="1"/>
      <c r="I184" s="1"/>
      <c r="J184" s="1"/>
    </row>
    <row r="185" spans="1:10" ht="21.75" customHeight="1" outlineLevel="2">
      <c r="A185" s="1">
        <v>245</v>
      </c>
      <c r="B185" s="1" t="s">
        <v>343</v>
      </c>
      <c r="C185" s="1">
        <v>240112</v>
      </c>
      <c r="D185" s="1" t="s">
        <v>344</v>
      </c>
      <c r="E185" s="1" t="s">
        <v>345</v>
      </c>
      <c r="F185" s="1" t="s">
        <v>17</v>
      </c>
      <c r="G185" s="1">
        <v>69.86</v>
      </c>
      <c r="H185" s="1">
        <v>84.7</v>
      </c>
      <c r="I185" s="1">
        <v>78.76</v>
      </c>
      <c r="J185" s="1">
        <v>1</v>
      </c>
    </row>
    <row r="186" spans="1:10" ht="21.75" customHeight="1" outlineLevel="2">
      <c r="A186" s="1">
        <v>245</v>
      </c>
      <c r="B186" s="1" t="s">
        <v>343</v>
      </c>
      <c r="C186" s="1">
        <v>240573</v>
      </c>
      <c r="D186" s="1" t="s">
        <v>346</v>
      </c>
      <c r="E186" s="1" t="s">
        <v>347</v>
      </c>
      <c r="F186" s="1" t="s">
        <v>17</v>
      </c>
      <c r="G186" s="1">
        <v>72.32</v>
      </c>
      <c r="H186" s="1">
        <v>82.4</v>
      </c>
      <c r="I186" s="1">
        <v>78.37</v>
      </c>
      <c r="J186" s="1">
        <v>2</v>
      </c>
    </row>
    <row r="187" spans="1:10" ht="21.75" customHeight="1" outlineLevel="2">
      <c r="A187" s="1">
        <v>245</v>
      </c>
      <c r="B187" s="1" t="s">
        <v>343</v>
      </c>
      <c r="C187" s="1">
        <v>240035</v>
      </c>
      <c r="D187" s="1" t="s">
        <v>348</v>
      </c>
      <c r="E187" s="1" t="s">
        <v>349</v>
      </c>
      <c r="F187" s="1" t="s">
        <v>17</v>
      </c>
      <c r="G187" s="1">
        <v>73.16</v>
      </c>
      <c r="H187" s="1">
        <v>80.9</v>
      </c>
      <c r="I187" s="1">
        <v>77.8</v>
      </c>
      <c r="J187" s="1">
        <v>3</v>
      </c>
    </row>
    <row r="188" spans="1:10" ht="21.75" customHeight="1" outlineLevel="1">
      <c r="A188" s="1"/>
      <c r="B188" s="3" t="s">
        <v>659</v>
      </c>
      <c r="C188" s="1">
        <f>SUBTOTAL(3,C185:C187)</f>
        <v>3</v>
      </c>
      <c r="D188" s="1"/>
      <c r="E188" s="1"/>
      <c r="F188" s="1"/>
      <c r="G188" s="1"/>
      <c r="H188" s="1"/>
      <c r="I188" s="1"/>
      <c r="J188" s="1"/>
    </row>
    <row r="189" spans="1:10" ht="21.75" customHeight="1" outlineLevel="2">
      <c r="A189" s="1">
        <v>246</v>
      </c>
      <c r="B189" s="1" t="s">
        <v>350</v>
      </c>
      <c r="C189" s="1">
        <v>240391</v>
      </c>
      <c r="D189" s="1" t="s">
        <v>351</v>
      </c>
      <c r="E189" s="1" t="s">
        <v>352</v>
      </c>
      <c r="F189" s="1" t="s">
        <v>17</v>
      </c>
      <c r="G189" s="1">
        <v>82.52</v>
      </c>
      <c r="H189" s="1">
        <v>82</v>
      </c>
      <c r="I189" s="1">
        <v>82.21</v>
      </c>
      <c r="J189" s="1">
        <v>1</v>
      </c>
    </row>
    <row r="190" spans="1:10" ht="21.75" customHeight="1" outlineLevel="2">
      <c r="A190" s="1">
        <v>246</v>
      </c>
      <c r="B190" s="1" t="s">
        <v>350</v>
      </c>
      <c r="C190" s="1">
        <v>240434</v>
      </c>
      <c r="D190" s="1" t="s">
        <v>353</v>
      </c>
      <c r="E190" s="1" t="s">
        <v>354</v>
      </c>
      <c r="F190" s="1" t="s">
        <v>17</v>
      </c>
      <c r="G190" s="1">
        <v>75.88</v>
      </c>
      <c r="H190" s="1">
        <v>83.9</v>
      </c>
      <c r="I190" s="1">
        <v>80.69</v>
      </c>
      <c r="J190" s="1">
        <v>2</v>
      </c>
    </row>
    <row r="191" spans="1:10" ht="21.75" customHeight="1" outlineLevel="2">
      <c r="A191" s="1">
        <v>246</v>
      </c>
      <c r="B191" s="1" t="s">
        <v>350</v>
      </c>
      <c r="C191" s="1">
        <v>240042</v>
      </c>
      <c r="D191" s="1" t="s">
        <v>355</v>
      </c>
      <c r="E191" s="1" t="s">
        <v>356</v>
      </c>
      <c r="F191" s="1" t="s">
        <v>17</v>
      </c>
      <c r="G191" s="1">
        <v>73.76</v>
      </c>
      <c r="H191" s="1">
        <v>85.3</v>
      </c>
      <c r="I191" s="1">
        <v>80.68</v>
      </c>
      <c r="J191" s="1">
        <v>3</v>
      </c>
    </row>
    <row r="192" spans="1:10" ht="21.75" customHeight="1" outlineLevel="2">
      <c r="A192" s="1">
        <v>246</v>
      </c>
      <c r="B192" s="1" t="s">
        <v>350</v>
      </c>
      <c r="C192" s="1">
        <v>240542</v>
      </c>
      <c r="D192" s="1" t="s">
        <v>357</v>
      </c>
      <c r="E192" s="1" t="s">
        <v>358</v>
      </c>
      <c r="F192" s="1" t="s">
        <v>17</v>
      </c>
      <c r="G192" s="1">
        <v>75.28</v>
      </c>
      <c r="H192" s="1">
        <v>83.6</v>
      </c>
      <c r="I192" s="1">
        <v>80.27</v>
      </c>
      <c r="J192" s="1">
        <v>4</v>
      </c>
    </row>
    <row r="193" spans="1:10" ht="21.75" customHeight="1" outlineLevel="1">
      <c r="A193" s="1"/>
      <c r="B193" s="3" t="s">
        <v>660</v>
      </c>
      <c r="C193" s="1">
        <f>SUBTOTAL(3,C189:C192)</f>
        <v>4</v>
      </c>
      <c r="D193" s="1"/>
      <c r="E193" s="1"/>
      <c r="F193" s="1"/>
      <c r="G193" s="1"/>
      <c r="H193" s="1"/>
      <c r="I193" s="1"/>
      <c r="J193" s="1"/>
    </row>
    <row r="194" spans="1:10" ht="21.75" customHeight="1" outlineLevel="2">
      <c r="A194" s="1">
        <v>251</v>
      </c>
      <c r="B194" s="1" t="s">
        <v>359</v>
      </c>
      <c r="C194" s="1">
        <v>250033</v>
      </c>
      <c r="D194" s="1" t="s">
        <v>360</v>
      </c>
      <c r="E194" s="1" t="s">
        <v>361</v>
      </c>
      <c r="F194" s="1" t="s">
        <v>13</v>
      </c>
      <c r="G194" s="1">
        <v>88.5</v>
      </c>
      <c r="H194" s="1">
        <v>86.6</v>
      </c>
      <c r="I194" s="1">
        <v>87.36</v>
      </c>
      <c r="J194" s="1">
        <v>1</v>
      </c>
    </row>
    <row r="195" spans="1:10" ht="21.75" customHeight="1" outlineLevel="2">
      <c r="A195" s="1">
        <v>251</v>
      </c>
      <c r="B195" s="1" t="s">
        <v>359</v>
      </c>
      <c r="C195" s="1">
        <v>250043</v>
      </c>
      <c r="D195" s="1" t="s">
        <v>362</v>
      </c>
      <c r="E195" s="1" t="s">
        <v>363</v>
      </c>
      <c r="F195" s="1" t="s">
        <v>13</v>
      </c>
      <c r="G195" s="1">
        <v>88.5</v>
      </c>
      <c r="H195" s="1">
        <v>85.2</v>
      </c>
      <c r="I195" s="1">
        <v>86.52</v>
      </c>
      <c r="J195" s="1">
        <v>2</v>
      </c>
    </row>
    <row r="196" spans="1:10" ht="21.75" customHeight="1" outlineLevel="1">
      <c r="A196" s="1"/>
      <c r="B196" s="3" t="s">
        <v>661</v>
      </c>
      <c r="C196" s="1">
        <f>SUBTOTAL(3,C194:C195)</f>
        <v>2</v>
      </c>
      <c r="D196" s="1"/>
      <c r="E196" s="1"/>
      <c r="F196" s="1"/>
      <c r="G196" s="1"/>
      <c r="H196" s="1"/>
      <c r="I196" s="1"/>
      <c r="J196" s="1"/>
    </row>
    <row r="197" spans="1:10" ht="21.75" customHeight="1" outlineLevel="2">
      <c r="A197" s="1">
        <v>252</v>
      </c>
      <c r="B197" s="1" t="s">
        <v>364</v>
      </c>
      <c r="C197" s="1">
        <v>250011</v>
      </c>
      <c r="D197" s="1" t="s">
        <v>365</v>
      </c>
      <c r="E197" s="1" t="s">
        <v>366</v>
      </c>
      <c r="F197" s="1" t="s">
        <v>13</v>
      </c>
      <c r="G197" s="1">
        <v>86.5</v>
      </c>
      <c r="H197" s="1">
        <v>91.4</v>
      </c>
      <c r="I197" s="1">
        <v>89.44</v>
      </c>
      <c r="J197" s="1">
        <v>1</v>
      </c>
    </row>
    <row r="198" spans="1:10" ht="21.75" customHeight="1" outlineLevel="2">
      <c r="A198" s="1">
        <v>252</v>
      </c>
      <c r="B198" s="1" t="s">
        <v>364</v>
      </c>
      <c r="C198" s="1">
        <v>250044</v>
      </c>
      <c r="D198" s="1" t="s">
        <v>367</v>
      </c>
      <c r="E198" s="1" t="s">
        <v>368</v>
      </c>
      <c r="F198" s="1" t="s">
        <v>13</v>
      </c>
      <c r="G198" s="1">
        <v>89</v>
      </c>
      <c r="H198" s="1">
        <v>88</v>
      </c>
      <c r="I198" s="1">
        <v>88.4</v>
      </c>
      <c r="J198" s="1">
        <v>2</v>
      </c>
    </row>
    <row r="199" spans="1:10" ht="21.75" customHeight="1" outlineLevel="1">
      <c r="A199" s="1"/>
      <c r="B199" s="3" t="s">
        <v>662</v>
      </c>
      <c r="C199" s="1">
        <f>SUBTOTAL(3,C197:C198)</f>
        <v>2</v>
      </c>
      <c r="D199" s="1"/>
      <c r="E199" s="1"/>
      <c r="F199" s="1"/>
      <c r="G199" s="1"/>
      <c r="H199" s="1"/>
      <c r="I199" s="1"/>
      <c r="J199" s="1"/>
    </row>
    <row r="200" spans="1:10" ht="21.75" customHeight="1" outlineLevel="2">
      <c r="A200" s="1">
        <v>261</v>
      </c>
      <c r="B200" s="1" t="s">
        <v>369</v>
      </c>
      <c r="C200" s="1">
        <v>260457</v>
      </c>
      <c r="D200" s="1" t="s">
        <v>370</v>
      </c>
      <c r="E200" s="1" t="s">
        <v>371</v>
      </c>
      <c r="F200" s="1" t="s">
        <v>13</v>
      </c>
      <c r="G200" s="1">
        <v>91.92</v>
      </c>
      <c r="H200" s="1">
        <v>93.9</v>
      </c>
      <c r="I200" s="1">
        <v>93.11</v>
      </c>
      <c r="J200" s="1">
        <v>1</v>
      </c>
    </row>
    <row r="201" spans="1:10" ht="21.75" customHeight="1" outlineLevel="2">
      <c r="A201" s="1">
        <v>261</v>
      </c>
      <c r="B201" s="1" t="s">
        <v>369</v>
      </c>
      <c r="C201" s="1">
        <v>260541</v>
      </c>
      <c r="D201" s="1" t="s">
        <v>372</v>
      </c>
      <c r="E201" s="1" t="s">
        <v>373</v>
      </c>
      <c r="F201" s="1" t="s">
        <v>13</v>
      </c>
      <c r="G201" s="1">
        <v>86.84</v>
      </c>
      <c r="H201" s="1">
        <v>84.4</v>
      </c>
      <c r="I201" s="1">
        <v>85.38</v>
      </c>
      <c r="J201" s="1">
        <v>2</v>
      </c>
    </row>
    <row r="202" spans="1:10" ht="21.75" customHeight="1" outlineLevel="1">
      <c r="A202" s="1"/>
      <c r="B202" s="3" t="s">
        <v>663</v>
      </c>
      <c r="C202" s="1">
        <f>SUBTOTAL(3,C200:C201)</f>
        <v>2</v>
      </c>
      <c r="D202" s="1"/>
      <c r="E202" s="1"/>
      <c r="F202" s="1"/>
      <c r="G202" s="1"/>
      <c r="H202" s="1"/>
      <c r="I202" s="1"/>
      <c r="J202" s="1"/>
    </row>
    <row r="203" spans="1:10" ht="21.75" customHeight="1" outlineLevel="2">
      <c r="A203" s="1">
        <v>262</v>
      </c>
      <c r="B203" s="1" t="s">
        <v>375</v>
      </c>
      <c r="C203" s="1">
        <v>260190</v>
      </c>
      <c r="D203" s="1" t="s">
        <v>376</v>
      </c>
      <c r="E203" s="1" t="s">
        <v>377</v>
      </c>
      <c r="F203" s="1" t="s">
        <v>13</v>
      </c>
      <c r="G203" s="1">
        <v>90.72</v>
      </c>
      <c r="H203" s="1">
        <v>95</v>
      </c>
      <c r="I203" s="1">
        <v>93.29</v>
      </c>
      <c r="J203" s="1">
        <v>1</v>
      </c>
    </row>
    <row r="204" spans="1:10" ht="21.75" customHeight="1" outlineLevel="2">
      <c r="A204" s="1">
        <v>262</v>
      </c>
      <c r="B204" s="1" t="s">
        <v>375</v>
      </c>
      <c r="C204" s="1">
        <v>260054</v>
      </c>
      <c r="D204" s="1" t="s">
        <v>378</v>
      </c>
      <c r="E204" s="1" t="s">
        <v>379</v>
      </c>
      <c r="F204" s="1" t="s">
        <v>13</v>
      </c>
      <c r="G204" s="1">
        <v>90.52</v>
      </c>
      <c r="H204" s="1">
        <v>93.7</v>
      </c>
      <c r="I204" s="1">
        <v>92.43</v>
      </c>
      <c r="J204" s="1">
        <v>2</v>
      </c>
    </row>
    <row r="205" spans="1:10" ht="21.75" customHeight="1" outlineLevel="2">
      <c r="A205" s="1">
        <v>262</v>
      </c>
      <c r="B205" s="1" t="s">
        <v>375</v>
      </c>
      <c r="C205" s="1">
        <v>260546</v>
      </c>
      <c r="D205" s="1" t="s">
        <v>380</v>
      </c>
      <c r="E205" s="1" t="s">
        <v>381</v>
      </c>
      <c r="F205" s="1" t="s">
        <v>13</v>
      </c>
      <c r="G205" s="1">
        <v>87.76</v>
      </c>
      <c r="H205" s="1">
        <v>93.6</v>
      </c>
      <c r="I205" s="1">
        <v>91.26</v>
      </c>
      <c r="J205" s="1">
        <v>3</v>
      </c>
    </row>
    <row r="206" spans="1:10" ht="21.75" customHeight="1" outlineLevel="2">
      <c r="A206" s="1">
        <v>262</v>
      </c>
      <c r="B206" s="1" t="s">
        <v>375</v>
      </c>
      <c r="C206" s="1">
        <v>260116</v>
      </c>
      <c r="D206" s="1" t="s">
        <v>382</v>
      </c>
      <c r="E206" s="1" t="s">
        <v>383</v>
      </c>
      <c r="F206" s="1" t="s">
        <v>13</v>
      </c>
      <c r="G206" s="1">
        <v>83.64</v>
      </c>
      <c r="H206" s="1">
        <v>92.2</v>
      </c>
      <c r="I206" s="1">
        <v>88.78</v>
      </c>
      <c r="J206" s="1">
        <v>4</v>
      </c>
    </row>
    <row r="207" spans="1:10" ht="21.75" customHeight="1" outlineLevel="2">
      <c r="A207" s="1">
        <v>262</v>
      </c>
      <c r="B207" s="1" t="s">
        <v>375</v>
      </c>
      <c r="C207" s="1">
        <v>260503</v>
      </c>
      <c r="D207" s="1" t="s">
        <v>384</v>
      </c>
      <c r="E207" s="1" t="s">
        <v>385</v>
      </c>
      <c r="F207" s="1" t="s">
        <v>13</v>
      </c>
      <c r="G207" s="1">
        <v>84.68</v>
      </c>
      <c r="H207" s="1">
        <v>90</v>
      </c>
      <c r="I207" s="1">
        <v>87.87</v>
      </c>
      <c r="J207" s="1">
        <v>5</v>
      </c>
    </row>
    <row r="208" spans="1:10" ht="21.75" customHeight="1" outlineLevel="1">
      <c r="A208" s="1"/>
      <c r="B208" s="3" t="s">
        <v>664</v>
      </c>
      <c r="C208" s="1">
        <f>SUBTOTAL(3,C203:C207)</f>
        <v>5</v>
      </c>
      <c r="D208" s="1"/>
      <c r="E208" s="1"/>
      <c r="F208" s="1"/>
      <c r="G208" s="1"/>
      <c r="H208" s="1"/>
      <c r="I208" s="1"/>
      <c r="J208" s="1"/>
    </row>
    <row r="209" spans="1:10" ht="21.75" customHeight="1" outlineLevel="2">
      <c r="A209" s="1">
        <v>263</v>
      </c>
      <c r="B209" s="1" t="s">
        <v>386</v>
      </c>
      <c r="C209" s="1">
        <v>260579</v>
      </c>
      <c r="D209" s="1" t="s">
        <v>387</v>
      </c>
      <c r="E209" s="1" t="s">
        <v>388</v>
      </c>
      <c r="F209" s="1" t="s">
        <v>13</v>
      </c>
      <c r="G209" s="1">
        <v>92.08</v>
      </c>
      <c r="H209" s="1">
        <v>93.2</v>
      </c>
      <c r="I209" s="1">
        <v>92.75</v>
      </c>
      <c r="J209" s="1">
        <v>1</v>
      </c>
    </row>
    <row r="210" spans="1:10" ht="21.75" customHeight="1" outlineLevel="2">
      <c r="A210" s="1">
        <v>263</v>
      </c>
      <c r="B210" s="1" t="s">
        <v>386</v>
      </c>
      <c r="C210" s="1">
        <v>260545</v>
      </c>
      <c r="D210" s="1" t="s">
        <v>389</v>
      </c>
      <c r="E210" s="1" t="s">
        <v>390</v>
      </c>
      <c r="F210" s="1" t="s">
        <v>13</v>
      </c>
      <c r="G210" s="1">
        <v>89.32</v>
      </c>
      <c r="H210" s="1">
        <v>91.8</v>
      </c>
      <c r="I210" s="1">
        <v>90.81</v>
      </c>
      <c r="J210" s="1">
        <v>2</v>
      </c>
    </row>
    <row r="211" spans="1:10" ht="21.75" customHeight="1" outlineLevel="2">
      <c r="A211" s="1">
        <v>263</v>
      </c>
      <c r="B211" s="1" t="s">
        <v>386</v>
      </c>
      <c r="C211" s="1">
        <v>260252</v>
      </c>
      <c r="D211" s="1" t="s">
        <v>391</v>
      </c>
      <c r="E211" s="1" t="s">
        <v>392</v>
      </c>
      <c r="F211" s="1" t="s">
        <v>13</v>
      </c>
      <c r="G211" s="1">
        <v>87.32</v>
      </c>
      <c r="H211" s="1">
        <v>91.4</v>
      </c>
      <c r="I211" s="1">
        <v>89.77</v>
      </c>
      <c r="J211" s="1">
        <v>3</v>
      </c>
    </row>
    <row r="212" spans="1:10" ht="21.75" customHeight="1" outlineLevel="1">
      <c r="A212" s="1"/>
      <c r="B212" s="3" t="s">
        <v>665</v>
      </c>
      <c r="C212" s="1">
        <f>SUBTOTAL(3,C209:C211)</f>
        <v>3</v>
      </c>
      <c r="D212" s="1"/>
      <c r="E212" s="1"/>
      <c r="F212" s="1"/>
      <c r="G212" s="1"/>
      <c r="H212" s="1"/>
      <c r="I212" s="1"/>
      <c r="J212" s="1"/>
    </row>
    <row r="213" spans="1:10" ht="21.75" customHeight="1" outlineLevel="2">
      <c r="A213" s="1">
        <v>271</v>
      </c>
      <c r="B213" s="1" t="s">
        <v>393</v>
      </c>
      <c r="C213" s="1">
        <v>270692</v>
      </c>
      <c r="D213" s="1" t="s">
        <v>394</v>
      </c>
      <c r="E213" s="1" t="s">
        <v>395</v>
      </c>
      <c r="F213" s="1" t="s">
        <v>13</v>
      </c>
      <c r="G213" s="1">
        <v>108</v>
      </c>
      <c r="H213" s="1">
        <v>86.8</v>
      </c>
      <c r="I213" s="1">
        <v>95.28</v>
      </c>
      <c r="J213" s="1">
        <v>1</v>
      </c>
    </row>
    <row r="214" spans="1:10" ht="21.75" customHeight="1" outlineLevel="2">
      <c r="A214" s="1">
        <v>271</v>
      </c>
      <c r="B214" s="1" t="s">
        <v>393</v>
      </c>
      <c r="C214" s="1">
        <v>270285</v>
      </c>
      <c r="D214" s="1" t="s">
        <v>396</v>
      </c>
      <c r="E214" s="1" t="s">
        <v>397</v>
      </c>
      <c r="F214" s="1" t="s">
        <v>13</v>
      </c>
      <c r="G214" s="1">
        <v>106</v>
      </c>
      <c r="H214" s="1">
        <v>87.4</v>
      </c>
      <c r="I214" s="1">
        <v>94.84</v>
      </c>
      <c r="J214" s="1">
        <v>2</v>
      </c>
    </row>
    <row r="215" spans="1:10" ht="21.75" customHeight="1" outlineLevel="2">
      <c r="A215" s="1">
        <v>271</v>
      </c>
      <c r="B215" s="1" t="s">
        <v>393</v>
      </c>
      <c r="C215" s="1">
        <v>270847</v>
      </c>
      <c r="D215" s="1" t="s">
        <v>398</v>
      </c>
      <c r="E215" s="1" t="s">
        <v>399</v>
      </c>
      <c r="F215" s="1" t="s">
        <v>13</v>
      </c>
      <c r="G215" s="1">
        <v>110</v>
      </c>
      <c r="H215" s="1">
        <v>81.22</v>
      </c>
      <c r="I215" s="1">
        <v>92.73</v>
      </c>
      <c r="J215" s="1">
        <v>3</v>
      </c>
    </row>
    <row r="216" spans="1:10" ht="21.75" customHeight="1" outlineLevel="2">
      <c r="A216" s="1">
        <v>271</v>
      </c>
      <c r="B216" s="1" t="s">
        <v>393</v>
      </c>
      <c r="C216" s="1">
        <v>270529</v>
      </c>
      <c r="D216" s="1" t="s">
        <v>400</v>
      </c>
      <c r="E216" s="1" t="s">
        <v>401</v>
      </c>
      <c r="F216" s="1" t="s">
        <v>13</v>
      </c>
      <c r="G216" s="1">
        <v>103.5</v>
      </c>
      <c r="H216" s="1">
        <v>82.6</v>
      </c>
      <c r="I216" s="1">
        <v>90.96</v>
      </c>
      <c r="J216" s="1">
        <v>4</v>
      </c>
    </row>
    <row r="217" spans="1:10" ht="21.75" customHeight="1" outlineLevel="1">
      <c r="A217" s="1"/>
      <c r="B217" s="3" t="s">
        <v>666</v>
      </c>
      <c r="C217" s="1">
        <f>SUBTOTAL(3,C213:C216)</f>
        <v>4</v>
      </c>
      <c r="D217" s="1"/>
      <c r="E217" s="1"/>
      <c r="F217" s="1"/>
      <c r="G217" s="1"/>
      <c r="H217" s="1"/>
      <c r="I217" s="1"/>
      <c r="J217" s="1"/>
    </row>
    <row r="218" spans="1:10" ht="21.75" customHeight="1" outlineLevel="2">
      <c r="A218" s="1">
        <v>272</v>
      </c>
      <c r="B218" s="1" t="s">
        <v>402</v>
      </c>
      <c r="C218" s="1">
        <v>270399</v>
      </c>
      <c r="D218" s="1" t="s">
        <v>403</v>
      </c>
      <c r="E218" s="1" t="s">
        <v>404</v>
      </c>
      <c r="F218" s="1" t="s">
        <v>13</v>
      </c>
      <c r="G218" s="1">
        <v>110.5</v>
      </c>
      <c r="H218" s="1">
        <v>88.3</v>
      </c>
      <c r="I218" s="1">
        <v>97.18</v>
      </c>
      <c r="J218" s="1">
        <v>1</v>
      </c>
    </row>
    <row r="219" spans="1:10" ht="21.75" customHeight="1" outlineLevel="2">
      <c r="A219" s="1">
        <v>272</v>
      </c>
      <c r="B219" s="1" t="s">
        <v>402</v>
      </c>
      <c r="C219" s="1">
        <v>270190</v>
      </c>
      <c r="D219" s="1" t="s">
        <v>405</v>
      </c>
      <c r="E219" s="1" t="s">
        <v>406</v>
      </c>
      <c r="F219" s="1" t="s">
        <v>13</v>
      </c>
      <c r="G219" s="1">
        <v>110.5</v>
      </c>
      <c r="H219" s="1">
        <v>87.9</v>
      </c>
      <c r="I219" s="1">
        <v>96.94</v>
      </c>
      <c r="J219" s="1">
        <v>2</v>
      </c>
    </row>
    <row r="220" spans="1:10" ht="21.75" customHeight="1" outlineLevel="2">
      <c r="A220" s="1">
        <v>272</v>
      </c>
      <c r="B220" s="1" t="s">
        <v>402</v>
      </c>
      <c r="C220" s="1">
        <v>270297</v>
      </c>
      <c r="D220" s="1" t="s">
        <v>407</v>
      </c>
      <c r="E220" s="1" t="s">
        <v>408</v>
      </c>
      <c r="F220" s="1" t="s">
        <v>13</v>
      </c>
      <c r="G220" s="1">
        <v>111.5</v>
      </c>
      <c r="H220" s="1">
        <v>86.4</v>
      </c>
      <c r="I220" s="1">
        <v>96.44</v>
      </c>
      <c r="J220" s="1">
        <v>3</v>
      </c>
    </row>
    <row r="221" spans="1:10" ht="21.75" customHeight="1" outlineLevel="2">
      <c r="A221" s="1">
        <v>272</v>
      </c>
      <c r="B221" s="1" t="s">
        <v>402</v>
      </c>
      <c r="C221" s="1">
        <v>270419</v>
      </c>
      <c r="D221" s="1" t="s">
        <v>409</v>
      </c>
      <c r="E221" s="1" t="s">
        <v>410</v>
      </c>
      <c r="F221" s="1" t="s">
        <v>13</v>
      </c>
      <c r="G221" s="1">
        <v>107</v>
      </c>
      <c r="H221" s="1">
        <v>88</v>
      </c>
      <c r="I221" s="1">
        <v>95.6</v>
      </c>
      <c r="J221" s="1">
        <v>4</v>
      </c>
    </row>
    <row r="222" spans="1:10" ht="21.75" customHeight="1" outlineLevel="2">
      <c r="A222" s="1">
        <v>272</v>
      </c>
      <c r="B222" s="1" t="s">
        <v>402</v>
      </c>
      <c r="C222" s="1">
        <v>270023</v>
      </c>
      <c r="D222" s="1" t="s">
        <v>411</v>
      </c>
      <c r="E222" s="1" t="s">
        <v>412</v>
      </c>
      <c r="F222" s="1" t="s">
        <v>13</v>
      </c>
      <c r="G222" s="1">
        <v>108</v>
      </c>
      <c r="H222" s="1">
        <v>86.5</v>
      </c>
      <c r="I222" s="1">
        <v>95.1</v>
      </c>
      <c r="J222" s="1">
        <v>5</v>
      </c>
    </row>
    <row r="223" spans="1:10" ht="21.75" customHeight="1" outlineLevel="1">
      <c r="A223" s="1"/>
      <c r="B223" s="3" t="s">
        <v>667</v>
      </c>
      <c r="C223" s="1">
        <f>SUBTOTAL(3,C218:C222)</f>
        <v>5</v>
      </c>
      <c r="D223" s="1"/>
      <c r="E223" s="1"/>
      <c r="F223" s="1"/>
      <c r="G223" s="1"/>
      <c r="H223" s="1"/>
      <c r="I223" s="1"/>
      <c r="J223" s="1"/>
    </row>
    <row r="224" spans="1:10" ht="21.75" customHeight="1" outlineLevel="2">
      <c r="A224" s="1">
        <v>273</v>
      </c>
      <c r="B224" s="1" t="s">
        <v>413</v>
      </c>
      <c r="C224" s="1">
        <v>270096</v>
      </c>
      <c r="D224" s="1" t="s">
        <v>414</v>
      </c>
      <c r="E224" s="1" t="s">
        <v>415</v>
      </c>
      <c r="F224" s="1" t="s">
        <v>13</v>
      </c>
      <c r="G224" s="1">
        <v>104.5</v>
      </c>
      <c r="H224" s="1">
        <v>78.8</v>
      </c>
      <c r="I224" s="1">
        <v>89.08</v>
      </c>
      <c r="J224" s="1">
        <v>1</v>
      </c>
    </row>
    <row r="225" spans="1:10" ht="21.75" customHeight="1" outlineLevel="1">
      <c r="A225" s="1"/>
      <c r="B225" s="3" t="s">
        <v>668</v>
      </c>
      <c r="C225" s="1">
        <f>SUBTOTAL(3,C224:C224)</f>
        <v>1</v>
      </c>
      <c r="D225" s="1"/>
      <c r="E225" s="1"/>
      <c r="F225" s="1"/>
      <c r="G225" s="1"/>
      <c r="H225" s="1"/>
      <c r="I225" s="1"/>
      <c r="J225" s="1"/>
    </row>
    <row r="226" spans="1:10" ht="21.75" customHeight="1" outlineLevel="2">
      <c r="A226" s="1">
        <v>281</v>
      </c>
      <c r="B226" s="1" t="s">
        <v>416</v>
      </c>
      <c r="C226" s="1">
        <v>280859</v>
      </c>
      <c r="D226" s="1" t="s">
        <v>417</v>
      </c>
      <c r="E226" s="1" t="s">
        <v>418</v>
      </c>
      <c r="F226" s="1" t="s">
        <v>13</v>
      </c>
      <c r="G226" s="1">
        <v>110</v>
      </c>
      <c r="H226" s="1">
        <v>84.8</v>
      </c>
      <c r="I226" s="1">
        <v>94.88</v>
      </c>
      <c r="J226" s="1">
        <v>1</v>
      </c>
    </row>
    <row r="227" spans="1:10" ht="21.75" customHeight="1" outlineLevel="2">
      <c r="A227" s="1">
        <v>281</v>
      </c>
      <c r="B227" s="1" t="s">
        <v>416</v>
      </c>
      <c r="C227" s="1">
        <v>281249</v>
      </c>
      <c r="D227" s="1" t="s">
        <v>419</v>
      </c>
      <c r="E227" s="1" t="s">
        <v>420</v>
      </c>
      <c r="F227" s="1" t="s">
        <v>13</v>
      </c>
      <c r="G227" s="1">
        <v>104</v>
      </c>
      <c r="H227" s="1">
        <v>88.2</v>
      </c>
      <c r="I227" s="1">
        <v>94.52</v>
      </c>
      <c r="J227" s="1">
        <v>2</v>
      </c>
    </row>
    <row r="228" spans="1:10" ht="21.75" customHeight="1" outlineLevel="2">
      <c r="A228" s="1">
        <v>281</v>
      </c>
      <c r="B228" s="1" t="s">
        <v>416</v>
      </c>
      <c r="C228" s="1">
        <v>281275</v>
      </c>
      <c r="D228" s="1" t="s">
        <v>421</v>
      </c>
      <c r="E228" s="1" t="s">
        <v>422</v>
      </c>
      <c r="F228" s="1" t="s">
        <v>13</v>
      </c>
      <c r="G228" s="1">
        <v>103.5</v>
      </c>
      <c r="H228" s="1">
        <v>88</v>
      </c>
      <c r="I228" s="1">
        <v>94.2</v>
      </c>
      <c r="J228" s="1">
        <v>3</v>
      </c>
    </row>
    <row r="229" spans="1:10" ht="21.75" customHeight="1" outlineLevel="2">
      <c r="A229" s="1">
        <v>281</v>
      </c>
      <c r="B229" s="1" t="s">
        <v>416</v>
      </c>
      <c r="C229" s="1">
        <v>280250</v>
      </c>
      <c r="D229" s="1" t="s">
        <v>423</v>
      </c>
      <c r="E229" s="1" t="s">
        <v>424</v>
      </c>
      <c r="F229" s="1" t="s">
        <v>13</v>
      </c>
      <c r="G229" s="1">
        <v>97.5</v>
      </c>
      <c r="H229" s="1">
        <v>90.4</v>
      </c>
      <c r="I229" s="1">
        <v>93.24</v>
      </c>
      <c r="J229" s="1">
        <v>4</v>
      </c>
    </row>
    <row r="230" spans="1:10" ht="21.75" customHeight="1" outlineLevel="2">
      <c r="A230" s="1">
        <v>281</v>
      </c>
      <c r="B230" s="1" t="s">
        <v>416</v>
      </c>
      <c r="C230" s="1">
        <v>281311</v>
      </c>
      <c r="D230" s="1" t="s">
        <v>425</v>
      </c>
      <c r="E230" s="1" t="s">
        <v>426</v>
      </c>
      <c r="F230" s="1" t="s">
        <v>13</v>
      </c>
      <c r="G230" s="1">
        <v>107</v>
      </c>
      <c r="H230" s="1">
        <v>84</v>
      </c>
      <c r="I230" s="1">
        <v>93.2</v>
      </c>
      <c r="J230" s="1">
        <v>5</v>
      </c>
    </row>
    <row r="231" spans="1:10" ht="21.75" customHeight="1" outlineLevel="2">
      <c r="A231" s="1">
        <v>281</v>
      </c>
      <c r="B231" s="1" t="s">
        <v>416</v>
      </c>
      <c r="C231" s="1">
        <v>280245</v>
      </c>
      <c r="D231" s="1" t="s">
        <v>427</v>
      </c>
      <c r="E231" s="1" t="s">
        <v>428</v>
      </c>
      <c r="F231" s="1" t="s">
        <v>17</v>
      </c>
      <c r="G231" s="1">
        <v>103</v>
      </c>
      <c r="H231" s="1">
        <v>86.5</v>
      </c>
      <c r="I231" s="1">
        <v>93.1</v>
      </c>
      <c r="J231" s="1">
        <v>6</v>
      </c>
    </row>
    <row r="232" spans="1:10" ht="21.75" customHeight="1" outlineLevel="2">
      <c r="A232" s="1">
        <v>281</v>
      </c>
      <c r="B232" s="1" t="s">
        <v>416</v>
      </c>
      <c r="C232" s="1">
        <v>281586</v>
      </c>
      <c r="D232" s="1" t="s">
        <v>429</v>
      </c>
      <c r="E232" s="1" t="s">
        <v>430</v>
      </c>
      <c r="F232" s="1" t="s">
        <v>13</v>
      </c>
      <c r="G232" s="1">
        <v>105.5</v>
      </c>
      <c r="H232" s="1">
        <v>84.8</v>
      </c>
      <c r="I232" s="1">
        <v>93.08</v>
      </c>
      <c r="J232" s="1">
        <v>7</v>
      </c>
    </row>
    <row r="233" spans="1:10" ht="21.75" customHeight="1" outlineLevel="2">
      <c r="A233" s="1">
        <v>281</v>
      </c>
      <c r="B233" s="1" t="s">
        <v>416</v>
      </c>
      <c r="C233" s="1">
        <v>281827</v>
      </c>
      <c r="D233" s="1" t="s">
        <v>431</v>
      </c>
      <c r="E233" s="1" t="s">
        <v>432</v>
      </c>
      <c r="F233" s="1" t="s">
        <v>13</v>
      </c>
      <c r="G233" s="1">
        <v>100</v>
      </c>
      <c r="H233" s="1">
        <v>88.4</v>
      </c>
      <c r="I233" s="1">
        <v>93.04</v>
      </c>
      <c r="J233" s="1">
        <v>8</v>
      </c>
    </row>
    <row r="234" spans="1:10" ht="21.75" customHeight="1" outlineLevel="2">
      <c r="A234" s="1">
        <v>281</v>
      </c>
      <c r="B234" s="1" t="s">
        <v>416</v>
      </c>
      <c r="C234" s="1">
        <v>281795</v>
      </c>
      <c r="D234" s="1" t="s">
        <v>433</v>
      </c>
      <c r="E234" s="1" t="s">
        <v>434</v>
      </c>
      <c r="F234" s="1" t="s">
        <v>13</v>
      </c>
      <c r="G234" s="1">
        <v>101.5</v>
      </c>
      <c r="H234" s="1">
        <v>86.8</v>
      </c>
      <c r="I234" s="1">
        <v>92.68</v>
      </c>
      <c r="J234" s="1">
        <v>9</v>
      </c>
    </row>
    <row r="235" spans="1:10" ht="21.75" customHeight="1" outlineLevel="2">
      <c r="A235" s="1">
        <v>281</v>
      </c>
      <c r="B235" s="1" t="s">
        <v>416</v>
      </c>
      <c r="C235" s="1">
        <v>280618</v>
      </c>
      <c r="D235" s="1" t="s">
        <v>435</v>
      </c>
      <c r="E235" s="1" t="s">
        <v>436</v>
      </c>
      <c r="F235" s="1" t="s">
        <v>13</v>
      </c>
      <c r="G235" s="1">
        <v>100.5</v>
      </c>
      <c r="H235" s="1">
        <v>87.4</v>
      </c>
      <c r="I235" s="1">
        <v>92.64</v>
      </c>
      <c r="J235" s="1">
        <v>10</v>
      </c>
    </row>
    <row r="236" spans="1:10" ht="21.75" customHeight="1" outlineLevel="2">
      <c r="A236" s="1">
        <v>281</v>
      </c>
      <c r="B236" s="1" t="s">
        <v>416</v>
      </c>
      <c r="C236" s="1">
        <v>281260</v>
      </c>
      <c r="D236" s="1" t="s">
        <v>437</v>
      </c>
      <c r="E236" s="1" t="s">
        <v>438</v>
      </c>
      <c r="F236" s="1" t="s">
        <v>13</v>
      </c>
      <c r="G236" s="1">
        <v>102</v>
      </c>
      <c r="H236" s="1">
        <v>86.4</v>
      </c>
      <c r="I236" s="1">
        <v>92.64</v>
      </c>
      <c r="J236" s="1">
        <v>11</v>
      </c>
    </row>
    <row r="237" spans="1:10" ht="21.75" customHeight="1" outlineLevel="2">
      <c r="A237" s="1">
        <v>281</v>
      </c>
      <c r="B237" s="1" t="s">
        <v>416</v>
      </c>
      <c r="C237" s="1">
        <v>282168</v>
      </c>
      <c r="D237" s="1" t="s">
        <v>439</v>
      </c>
      <c r="E237" s="1" t="s">
        <v>440</v>
      </c>
      <c r="F237" s="1" t="s">
        <v>13</v>
      </c>
      <c r="G237" s="1">
        <v>99.5</v>
      </c>
      <c r="H237" s="1">
        <v>88</v>
      </c>
      <c r="I237" s="1">
        <v>92.6</v>
      </c>
      <c r="J237" s="1">
        <v>12</v>
      </c>
    </row>
    <row r="238" spans="1:10" ht="21.75" customHeight="1" outlineLevel="2">
      <c r="A238" s="1">
        <v>281</v>
      </c>
      <c r="B238" s="1" t="s">
        <v>416</v>
      </c>
      <c r="C238" s="1">
        <v>281313</v>
      </c>
      <c r="D238" s="1" t="s">
        <v>441</v>
      </c>
      <c r="E238" s="1" t="s">
        <v>442</v>
      </c>
      <c r="F238" s="1" t="s">
        <v>13</v>
      </c>
      <c r="G238" s="1">
        <v>99.5</v>
      </c>
      <c r="H238" s="1">
        <v>87.8</v>
      </c>
      <c r="I238" s="1">
        <v>92.48</v>
      </c>
      <c r="J238" s="1">
        <v>13</v>
      </c>
    </row>
    <row r="239" spans="1:10" ht="21.75" customHeight="1" outlineLevel="2">
      <c r="A239" s="1">
        <v>281</v>
      </c>
      <c r="B239" s="1" t="s">
        <v>416</v>
      </c>
      <c r="C239" s="1">
        <v>280265</v>
      </c>
      <c r="D239" s="1" t="s">
        <v>443</v>
      </c>
      <c r="E239" s="1" t="s">
        <v>444</v>
      </c>
      <c r="F239" s="1" t="s">
        <v>13</v>
      </c>
      <c r="G239" s="1">
        <v>105</v>
      </c>
      <c r="H239" s="1">
        <v>83</v>
      </c>
      <c r="I239" s="1">
        <v>91.8</v>
      </c>
      <c r="J239" s="1">
        <v>14</v>
      </c>
    </row>
    <row r="240" spans="1:10" ht="21.75" customHeight="1" outlineLevel="2">
      <c r="A240" s="1">
        <v>281</v>
      </c>
      <c r="B240" s="1" t="s">
        <v>416</v>
      </c>
      <c r="C240" s="1">
        <v>282217</v>
      </c>
      <c r="D240" s="1" t="s">
        <v>445</v>
      </c>
      <c r="E240" s="1" t="s">
        <v>446</v>
      </c>
      <c r="F240" s="1" t="s">
        <v>13</v>
      </c>
      <c r="G240" s="1">
        <v>99.5</v>
      </c>
      <c r="H240" s="1">
        <v>86.6</v>
      </c>
      <c r="I240" s="1">
        <v>91.76</v>
      </c>
      <c r="J240" s="1">
        <v>15</v>
      </c>
    </row>
    <row r="241" spans="1:10" ht="21.75" customHeight="1" outlineLevel="2">
      <c r="A241" s="1">
        <v>281</v>
      </c>
      <c r="B241" s="1" t="s">
        <v>416</v>
      </c>
      <c r="C241" s="1">
        <v>281106</v>
      </c>
      <c r="D241" s="1" t="s">
        <v>447</v>
      </c>
      <c r="E241" s="1" t="s">
        <v>448</v>
      </c>
      <c r="F241" s="1" t="s">
        <v>13</v>
      </c>
      <c r="G241" s="1">
        <v>99.5</v>
      </c>
      <c r="H241" s="1">
        <v>86.2</v>
      </c>
      <c r="I241" s="1">
        <v>91.52</v>
      </c>
      <c r="J241" s="1">
        <v>16</v>
      </c>
    </row>
    <row r="242" spans="1:10" ht="21.75" customHeight="1" outlineLevel="2">
      <c r="A242" s="1">
        <v>281</v>
      </c>
      <c r="B242" s="1" t="s">
        <v>416</v>
      </c>
      <c r="C242" s="1">
        <v>280267</v>
      </c>
      <c r="D242" s="1" t="s">
        <v>449</v>
      </c>
      <c r="E242" s="1" t="s">
        <v>450</v>
      </c>
      <c r="F242" s="1" t="s">
        <v>17</v>
      </c>
      <c r="G242" s="1">
        <v>100</v>
      </c>
      <c r="H242" s="1">
        <v>85.7</v>
      </c>
      <c r="I242" s="1">
        <v>91.42</v>
      </c>
      <c r="J242" s="1">
        <v>17</v>
      </c>
    </row>
    <row r="243" spans="1:10" ht="21.75" customHeight="1" outlineLevel="2">
      <c r="A243" s="1">
        <v>281</v>
      </c>
      <c r="B243" s="1" t="s">
        <v>416</v>
      </c>
      <c r="C243" s="1">
        <v>281316</v>
      </c>
      <c r="D243" s="1" t="s">
        <v>451</v>
      </c>
      <c r="E243" s="1" t="s">
        <v>452</v>
      </c>
      <c r="F243" s="1" t="s">
        <v>17</v>
      </c>
      <c r="G243" s="1">
        <v>99.5</v>
      </c>
      <c r="H243" s="1">
        <v>85.4</v>
      </c>
      <c r="I243" s="1">
        <v>91.04</v>
      </c>
      <c r="J243" s="1">
        <v>18</v>
      </c>
    </row>
    <row r="244" spans="1:10" ht="21.75" customHeight="1" outlineLevel="2">
      <c r="A244" s="1">
        <v>281</v>
      </c>
      <c r="B244" s="1" t="s">
        <v>416</v>
      </c>
      <c r="C244" s="1">
        <v>281616</v>
      </c>
      <c r="D244" s="1" t="s">
        <v>453</v>
      </c>
      <c r="E244" s="1" t="s">
        <v>454</v>
      </c>
      <c r="F244" s="1" t="s">
        <v>13</v>
      </c>
      <c r="G244" s="1">
        <v>95.5</v>
      </c>
      <c r="H244" s="1">
        <v>87.8</v>
      </c>
      <c r="I244" s="1">
        <v>90.88</v>
      </c>
      <c r="J244" s="1">
        <v>19</v>
      </c>
    </row>
    <row r="245" spans="1:10" ht="21.75" customHeight="1" outlineLevel="2">
      <c r="A245" s="1">
        <v>281</v>
      </c>
      <c r="B245" s="1" t="s">
        <v>416</v>
      </c>
      <c r="C245" s="1">
        <v>280495</v>
      </c>
      <c r="D245" s="1" t="s">
        <v>455</v>
      </c>
      <c r="E245" s="1" t="s">
        <v>456</v>
      </c>
      <c r="F245" s="1" t="s">
        <v>13</v>
      </c>
      <c r="G245" s="1">
        <v>96</v>
      </c>
      <c r="H245" s="1">
        <v>87.4</v>
      </c>
      <c r="I245" s="1">
        <v>90.84</v>
      </c>
      <c r="J245" s="1">
        <v>20</v>
      </c>
    </row>
    <row r="246" spans="1:10" ht="21.75" customHeight="1" outlineLevel="2">
      <c r="A246" s="1">
        <v>281</v>
      </c>
      <c r="B246" s="1" t="s">
        <v>416</v>
      </c>
      <c r="C246" s="1">
        <v>281261</v>
      </c>
      <c r="D246" s="1" t="s">
        <v>457</v>
      </c>
      <c r="E246" s="1" t="s">
        <v>458</v>
      </c>
      <c r="F246" s="1" t="s">
        <v>13</v>
      </c>
      <c r="G246" s="1">
        <v>100</v>
      </c>
      <c r="H246" s="1">
        <v>84.6</v>
      </c>
      <c r="I246" s="1">
        <v>90.76</v>
      </c>
      <c r="J246" s="1">
        <v>21</v>
      </c>
    </row>
    <row r="247" spans="1:10" ht="21.75" customHeight="1" outlineLevel="2">
      <c r="A247" s="1">
        <v>281</v>
      </c>
      <c r="B247" s="1" t="s">
        <v>416</v>
      </c>
      <c r="C247" s="1">
        <v>281793</v>
      </c>
      <c r="D247" s="1" t="s">
        <v>459</v>
      </c>
      <c r="E247" s="1" t="s">
        <v>460</v>
      </c>
      <c r="F247" s="1" t="s">
        <v>13</v>
      </c>
      <c r="G247" s="1">
        <v>98.5</v>
      </c>
      <c r="H247" s="1">
        <v>85.4</v>
      </c>
      <c r="I247" s="1">
        <v>90.64</v>
      </c>
      <c r="J247" s="1">
        <v>22</v>
      </c>
    </row>
    <row r="248" spans="1:10" ht="21.75" customHeight="1" outlineLevel="2">
      <c r="A248" s="1">
        <v>281</v>
      </c>
      <c r="B248" s="1" t="s">
        <v>416</v>
      </c>
      <c r="C248" s="1">
        <v>280617</v>
      </c>
      <c r="D248" s="1" t="s">
        <v>461</v>
      </c>
      <c r="E248" s="1" t="s">
        <v>462</v>
      </c>
      <c r="F248" s="1" t="s">
        <v>13</v>
      </c>
      <c r="G248" s="1">
        <v>97.5</v>
      </c>
      <c r="H248" s="1">
        <v>85.8</v>
      </c>
      <c r="I248" s="1">
        <v>90.48</v>
      </c>
      <c r="J248" s="1">
        <v>23</v>
      </c>
    </row>
    <row r="249" spans="1:10" ht="21.75" customHeight="1" outlineLevel="2">
      <c r="A249" s="1">
        <v>281</v>
      </c>
      <c r="B249" s="1" t="s">
        <v>416</v>
      </c>
      <c r="C249" s="1">
        <v>280315</v>
      </c>
      <c r="D249" s="1" t="s">
        <v>463</v>
      </c>
      <c r="E249" s="1" t="s">
        <v>464</v>
      </c>
      <c r="F249" s="1" t="s">
        <v>13</v>
      </c>
      <c r="G249" s="1">
        <v>98</v>
      </c>
      <c r="H249" s="1">
        <v>85.4</v>
      </c>
      <c r="I249" s="1">
        <v>90.44</v>
      </c>
      <c r="J249" s="1">
        <v>24</v>
      </c>
    </row>
    <row r="250" spans="1:10" ht="21.75" customHeight="1" outlineLevel="2">
      <c r="A250" s="1">
        <v>281</v>
      </c>
      <c r="B250" s="1" t="s">
        <v>416</v>
      </c>
      <c r="C250" s="1">
        <v>281949</v>
      </c>
      <c r="D250" s="1" t="s">
        <v>465</v>
      </c>
      <c r="E250" s="1" t="s">
        <v>466</v>
      </c>
      <c r="F250" s="1" t="s">
        <v>13</v>
      </c>
      <c r="G250" s="1">
        <v>102</v>
      </c>
      <c r="H250" s="1">
        <v>82.6</v>
      </c>
      <c r="I250" s="1">
        <v>90.36</v>
      </c>
      <c r="J250" s="1">
        <v>25</v>
      </c>
    </row>
    <row r="251" spans="1:10" ht="21.75" customHeight="1" outlineLevel="2">
      <c r="A251" s="1">
        <v>281</v>
      </c>
      <c r="B251" s="1" t="s">
        <v>416</v>
      </c>
      <c r="C251" s="1">
        <v>281833</v>
      </c>
      <c r="D251" s="1" t="s">
        <v>467</v>
      </c>
      <c r="E251" s="1" t="s">
        <v>468</v>
      </c>
      <c r="F251" s="1" t="s">
        <v>13</v>
      </c>
      <c r="G251" s="1">
        <v>95.5</v>
      </c>
      <c r="H251" s="1">
        <v>86.8</v>
      </c>
      <c r="I251" s="1">
        <v>90.28</v>
      </c>
      <c r="J251" s="1">
        <v>26</v>
      </c>
    </row>
    <row r="252" spans="1:10" ht="21.75" customHeight="1" outlineLevel="2">
      <c r="A252" s="1">
        <v>281</v>
      </c>
      <c r="B252" s="1" t="s">
        <v>416</v>
      </c>
      <c r="C252" s="1">
        <v>281270</v>
      </c>
      <c r="D252" s="1" t="s">
        <v>469</v>
      </c>
      <c r="E252" s="1" t="s">
        <v>470</v>
      </c>
      <c r="F252" s="1" t="s">
        <v>13</v>
      </c>
      <c r="G252" s="1">
        <v>100.5</v>
      </c>
      <c r="H252" s="1">
        <v>83.4</v>
      </c>
      <c r="I252" s="1">
        <v>90.24</v>
      </c>
      <c r="J252" s="1">
        <v>27</v>
      </c>
    </row>
    <row r="253" spans="1:10" ht="21.75" customHeight="1" outlineLevel="2">
      <c r="A253" s="1">
        <v>281</v>
      </c>
      <c r="B253" s="1" t="s">
        <v>416</v>
      </c>
      <c r="C253" s="1">
        <v>281701</v>
      </c>
      <c r="D253" s="1" t="s">
        <v>471</v>
      </c>
      <c r="E253" s="1" t="s">
        <v>472</v>
      </c>
      <c r="F253" s="1" t="s">
        <v>13</v>
      </c>
      <c r="G253" s="1">
        <v>101</v>
      </c>
      <c r="H253" s="1">
        <v>83</v>
      </c>
      <c r="I253" s="1">
        <v>90.2</v>
      </c>
      <c r="J253" s="1">
        <v>28</v>
      </c>
    </row>
    <row r="254" spans="1:10" ht="21.75" customHeight="1" outlineLevel="2">
      <c r="A254" s="1">
        <v>281</v>
      </c>
      <c r="B254" s="1" t="s">
        <v>416</v>
      </c>
      <c r="C254" s="1">
        <v>281392</v>
      </c>
      <c r="D254" s="1" t="s">
        <v>473</v>
      </c>
      <c r="E254" s="1" t="s">
        <v>474</v>
      </c>
      <c r="F254" s="1" t="s">
        <v>13</v>
      </c>
      <c r="G254" s="1">
        <v>99</v>
      </c>
      <c r="H254" s="1">
        <v>84.2</v>
      </c>
      <c r="I254" s="1">
        <v>90.12</v>
      </c>
      <c r="J254" s="1">
        <v>29</v>
      </c>
    </row>
    <row r="255" spans="1:10" ht="21.75" customHeight="1" outlineLevel="2">
      <c r="A255" s="1">
        <v>281</v>
      </c>
      <c r="B255" s="1" t="s">
        <v>416</v>
      </c>
      <c r="C255" s="1">
        <v>280574</v>
      </c>
      <c r="D255" s="1" t="s">
        <v>475</v>
      </c>
      <c r="E255" s="1" t="s">
        <v>476</v>
      </c>
      <c r="F255" s="1" t="s">
        <v>13</v>
      </c>
      <c r="G255" s="1">
        <v>95.5</v>
      </c>
      <c r="H255" s="1">
        <v>86.4</v>
      </c>
      <c r="I255" s="1">
        <v>90.04</v>
      </c>
      <c r="J255" s="1">
        <v>30</v>
      </c>
    </row>
    <row r="256" spans="1:10" ht="21.75" customHeight="1" outlineLevel="2">
      <c r="A256" s="1">
        <v>281</v>
      </c>
      <c r="B256" s="1" t="s">
        <v>416</v>
      </c>
      <c r="C256" s="1">
        <v>281215</v>
      </c>
      <c r="D256" s="1" t="s">
        <v>477</v>
      </c>
      <c r="E256" s="1" t="s">
        <v>478</v>
      </c>
      <c r="F256" s="1" t="s">
        <v>13</v>
      </c>
      <c r="G256" s="1">
        <v>101</v>
      </c>
      <c r="H256" s="1">
        <v>82.6</v>
      </c>
      <c r="I256" s="1">
        <v>89.96</v>
      </c>
      <c r="J256" s="1">
        <v>31</v>
      </c>
    </row>
    <row r="257" spans="1:10" ht="21.75" customHeight="1" outlineLevel="2">
      <c r="A257" s="1">
        <v>281</v>
      </c>
      <c r="B257" s="1" t="s">
        <v>416</v>
      </c>
      <c r="C257" s="1">
        <v>281710</v>
      </c>
      <c r="D257" s="1" t="s">
        <v>319</v>
      </c>
      <c r="E257" s="1" t="s">
        <v>479</v>
      </c>
      <c r="F257" s="1" t="s">
        <v>13</v>
      </c>
      <c r="G257" s="1">
        <v>97.5</v>
      </c>
      <c r="H257" s="1">
        <v>84.8</v>
      </c>
      <c r="I257" s="1">
        <v>89.88</v>
      </c>
      <c r="J257" s="1">
        <v>32</v>
      </c>
    </row>
    <row r="258" spans="1:10" ht="21.75" customHeight="1" outlineLevel="2">
      <c r="A258" s="1">
        <v>281</v>
      </c>
      <c r="B258" s="1" t="s">
        <v>416</v>
      </c>
      <c r="C258" s="1">
        <v>280866</v>
      </c>
      <c r="D258" s="1" t="s">
        <v>480</v>
      </c>
      <c r="E258" s="1" t="s">
        <v>481</v>
      </c>
      <c r="F258" s="1" t="s">
        <v>13</v>
      </c>
      <c r="G258" s="1">
        <v>99.5</v>
      </c>
      <c r="H258" s="1">
        <v>83.2</v>
      </c>
      <c r="I258" s="1">
        <v>89.72</v>
      </c>
      <c r="J258" s="1">
        <v>33</v>
      </c>
    </row>
    <row r="259" spans="1:10" ht="21.75" customHeight="1" outlineLevel="2">
      <c r="A259" s="1">
        <v>281</v>
      </c>
      <c r="B259" s="1" t="s">
        <v>416</v>
      </c>
      <c r="C259" s="1">
        <v>281715</v>
      </c>
      <c r="D259" s="1" t="s">
        <v>482</v>
      </c>
      <c r="E259" s="1" t="s">
        <v>483</v>
      </c>
      <c r="F259" s="1" t="s">
        <v>13</v>
      </c>
      <c r="G259" s="1">
        <v>97</v>
      </c>
      <c r="H259" s="1">
        <v>84.6</v>
      </c>
      <c r="I259" s="1">
        <v>89.56</v>
      </c>
      <c r="J259" s="1">
        <v>34</v>
      </c>
    </row>
    <row r="260" spans="1:10" ht="21.75" customHeight="1" outlineLevel="2">
      <c r="A260" s="1">
        <v>281</v>
      </c>
      <c r="B260" s="1" t="s">
        <v>416</v>
      </c>
      <c r="C260" s="1">
        <v>280734</v>
      </c>
      <c r="D260" s="1" t="s">
        <v>484</v>
      </c>
      <c r="E260" s="1" t="s">
        <v>485</v>
      </c>
      <c r="F260" s="1" t="s">
        <v>13</v>
      </c>
      <c r="G260" s="1">
        <v>98.5</v>
      </c>
      <c r="H260" s="1">
        <v>83.5</v>
      </c>
      <c r="I260" s="1">
        <v>89.5</v>
      </c>
      <c r="J260" s="1">
        <v>35</v>
      </c>
    </row>
    <row r="261" spans="1:10" ht="21.75" customHeight="1" outlineLevel="2">
      <c r="A261" s="1">
        <v>281</v>
      </c>
      <c r="B261" s="1" t="s">
        <v>416</v>
      </c>
      <c r="C261" s="1">
        <v>281893</v>
      </c>
      <c r="D261" s="1" t="s">
        <v>486</v>
      </c>
      <c r="E261" s="1" t="s">
        <v>487</v>
      </c>
      <c r="F261" s="1" t="s">
        <v>13</v>
      </c>
      <c r="G261" s="1">
        <v>96.5</v>
      </c>
      <c r="H261" s="1">
        <v>84.8</v>
      </c>
      <c r="I261" s="1">
        <v>89.48</v>
      </c>
      <c r="J261" s="1">
        <v>36</v>
      </c>
    </row>
    <row r="262" spans="1:10" ht="21.75" customHeight="1" outlineLevel="1">
      <c r="A262" s="1"/>
      <c r="B262" s="3" t="s">
        <v>669</v>
      </c>
      <c r="C262" s="1">
        <f>SUBTOTAL(3,C226:C261)</f>
        <v>36</v>
      </c>
      <c r="D262" s="1"/>
      <c r="E262" s="1"/>
      <c r="F262" s="1"/>
      <c r="G262" s="1"/>
      <c r="H262" s="1"/>
      <c r="I262" s="1"/>
      <c r="J262" s="1"/>
    </row>
    <row r="263" spans="1:10" ht="21.75" customHeight="1" outlineLevel="2">
      <c r="A263" s="1">
        <v>282</v>
      </c>
      <c r="B263" s="1" t="s">
        <v>488</v>
      </c>
      <c r="C263" s="1">
        <v>280049</v>
      </c>
      <c r="D263" s="1" t="s">
        <v>489</v>
      </c>
      <c r="E263" s="1" t="s">
        <v>490</v>
      </c>
      <c r="F263" s="1" t="s">
        <v>13</v>
      </c>
      <c r="G263" s="1">
        <v>104</v>
      </c>
      <c r="H263" s="1">
        <v>88.2</v>
      </c>
      <c r="I263" s="1">
        <v>94.52</v>
      </c>
      <c r="J263" s="1">
        <v>1</v>
      </c>
    </row>
    <row r="264" spans="1:10" ht="21.75" customHeight="1" outlineLevel="2">
      <c r="A264" s="1">
        <v>282</v>
      </c>
      <c r="B264" s="1" t="s">
        <v>488</v>
      </c>
      <c r="C264" s="1">
        <v>280935</v>
      </c>
      <c r="D264" s="1" t="s">
        <v>238</v>
      </c>
      <c r="E264" s="1" t="s">
        <v>491</v>
      </c>
      <c r="F264" s="1" t="s">
        <v>13</v>
      </c>
      <c r="G264" s="1">
        <v>101.5</v>
      </c>
      <c r="H264" s="1">
        <v>89.2</v>
      </c>
      <c r="I264" s="1">
        <v>94.12</v>
      </c>
      <c r="J264" s="1">
        <v>2</v>
      </c>
    </row>
    <row r="265" spans="1:10" ht="21.75" customHeight="1" outlineLevel="2">
      <c r="A265" s="1">
        <v>282</v>
      </c>
      <c r="B265" s="1" t="s">
        <v>488</v>
      </c>
      <c r="C265" s="1">
        <v>280402</v>
      </c>
      <c r="D265" s="1" t="s">
        <v>492</v>
      </c>
      <c r="E265" s="1" t="s">
        <v>493</v>
      </c>
      <c r="F265" s="1" t="s">
        <v>13</v>
      </c>
      <c r="G265" s="1">
        <v>102.5</v>
      </c>
      <c r="H265" s="1">
        <v>88.2</v>
      </c>
      <c r="I265" s="1">
        <v>93.92</v>
      </c>
      <c r="J265" s="1">
        <v>3</v>
      </c>
    </row>
    <row r="266" spans="1:10" ht="21.75" customHeight="1" outlineLevel="2">
      <c r="A266" s="1">
        <v>282</v>
      </c>
      <c r="B266" s="1" t="s">
        <v>488</v>
      </c>
      <c r="C266" s="1">
        <v>281489</v>
      </c>
      <c r="D266" s="1" t="s">
        <v>494</v>
      </c>
      <c r="E266" s="1" t="s">
        <v>495</v>
      </c>
      <c r="F266" s="1" t="s">
        <v>13</v>
      </c>
      <c r="G266" s="1">
        <v>101</v>
      </c>
      <c r="H266" s="1">
        <v>88.4</v>
      </c>
      <c r="I266" s="1">
        <v>93.44</v>
      </c>
      <c r="J266" s="1">
        <v>4</v>
      </c>
    </row>
    <row r="267" spans="1:10" ht="21.75" customHeight="1" outlineLevel="2">
      <c r="A267" s="1">
        <v>282</v>
      </c>
      <c r="B267" s="1" t="s">
        <v>488</v>
      </c>
      <c r="C267" s="1">
        <v>280769</v>
      </c>
      <c r="D267" s="1" t="s">
        <v>496</v>
      </c>
      <c r="E267" s="1" t="s">
        <v>497</v>
      </c>
      <c r="F267" s="1" t="s">
        <v>13</v>
      </c>
      <c r="G267" s="1">
        <v>99.5</v>
      </c>
      <c r="H267" s="1">
        <v>89.2</v>
      </c>
      <c r="I267" s="1">
        <v>93.32</v>
      </c>
      <c r="J267" s="1">
        <v>5</v>
      </c>
    </row>
    <row r="268" spans="1:10" ht="21.75" customHeight="1" outlineLevel="2">
      <c r="A268" s="1">
        <v>282</v>
      </c>
      <c r="B268" s="1" t="s">
        <v>488</v>
      </c>
      <c r="C268" s="1">
        <v>281133</v>
      </c>
      <c r="D268" s="1" t="s">
        <v>498</v>
      </c>
      <c r="E268" s="1" t="s">
        <v>499</v>
      </c>
      <c r="F268" s="1" t="s">
        <v>13</v>
      </c>
      <c r="G268" s="1">
        <v>101.5</v>
      </c>
      <c r="H268" s="1">
        <v>87.6</v>
      </c>
      <c r="I268" s="1">
        <v>93.16</v>
      </c>
      <c r="J268" s="1">
        <v>6</v>
      </c>
    </row>
    <row r="269" spans="1:10" ht="21.75" customHeight="1" outlineLevel="2">
      <c r="A269" s="1">
        <v>282</v>
      </c>
      <c r="B269" s="1" t="s">
        <v>488</v>
      </c>
      <c r="C269" s="1">
        <v>281530</v>
      </c>
      <c r="D269" s="1" t="s">
        <v>500</v>
      </c>
      <c r="E269" s="1" t="s">
        <v>501</v>
      </c>
      <c r="F269" s="1" t="s">
        <v>13</v>
      </c>
      <c r="G269" s="1">
        <v>101.5</v>
      </c>
      <c r="H269" s="1">
        <v>87.1</v>
      </c>
      <c r="I269" s="1">
        <v>92.86</v>
      </c>
      <c r="J269" s="1">
        <v>7</v>
      </c>
    </row>
    <row r="270" spans="1:10" ht="21.75" customHeight="1" outlineLevel="2">
      <c r="A270" s="1">
        <v>282</v>
      </c>
      <c r="B270" s="1" t="s">
        <v>488</v>
      </c>
      <c r="C270" s="1">
        <v>281695</v>
      </c>
      <c r="D270" s="1" t="s">
        <v>502</v>
      </c>
      <c r="E270" s="1" t="s">
        <v>503</v>
      </c>
      <c r="F270" s="1" t="s">
        <v>13</v>
      </c>
      <c r="G270" s="1">
        <v>101.5</v>
      </c>
      <c r="H270" s="1">
        <v>87.1</v>
      </c>
      <c r="I270" s="1">
        <v>92.86</v>
      </c>
      <c r="J270" s="1">
        <v>8</v>
      </c>
    </row>
    <row r="271" spans="1:10" ht="21.75" customHeight="1" outlineLevel="2">
      <c r="A271" s="1">
        <v>282</v>
      </c>
      <c r="B271" s="1" t="s">
        <v>488</v>
      </c>
      <c r="C271" s="1">
        <v>281499</v>
      </c>
      <c r="D271" s="1" t="s">
        <v>504</v>
      </c>
      <c r="E271" s="1" t="s">
        <v>505</v>
      </c>
      <c r="F271" s="1" t="s">
        <v>13</v>
      </c>
      <c r="G271" s="1">
        <v>103</v>
      </c>
      <c r="H271" s="1">
        <v>86</v>
      </c>
      <c r="I271" s="1">
        <v>92.8</v>
      </c>
      <c r="J271" s="1">
        <v>9</v>
      </c>
    </row>
    <row r="272" spans="1:10" ht="21.75" customHeight="1" outlineLevel="2">
      <c r="A272" s="1">
        <v>282</v>
      </c>
      <c r="B272" s="1" t="s">
        <v>488</v>
      </c>
      <c r="C272" s="1">
        <v>281119</v>
      </c>
      <c r="D272" s="1" t="s">
        <v>506</v>
      </c>
      <c r="E272" s="1" t="s">
        <v>507</v>
      </c>
      <c r="F272" s="1" t="s">
        <v>13</v>
      </c>
      <c r="G272" s="1">
        <v>99.5</v>
      </c>
      <c r="H272" s="1">
        <v>88.1</v>
      </c>
      <c r="I272" s="1">
        <v>92.66</v>
      </c>
      <c r="J272" s="1">
        <v>10</v>
      </c>
    </row>
    <row r="273" spans="1:10" ht="21.75" customHeight="1" outlineLevel="2">
      <c r="A273" s="1">
        <v>282</v>
      </c>
      <c r="B273" s="1" t="s">
        <v>488</v>
      </c>
      <c r="C273" s="1">
        <v>281553</v>
      </c>
      <c r="D273" s="1" t="s">
        <v>508</v>
      </c>
      <c r="E273" s="1" t="s">
        <v>509</v>
      </c>
      <c r="F273" s="1" t="s">
        <v>13</v>
      </c>
      <c r="G273" s="1">
        <v>102.5</v>
      </c>
      <c r="H273" s="1">
        <v>86</v>
      </c>
      <c r="I273" s="1">
        <v>92.6</v>
      </c>
      <c r="J273" s="1">
        <v>11</v>
      </c>
    </row>
    <row r="274" spans="1:10" ht="21.75" customHeight="1" outlineLevel="2">
      <c r="A274" s="1">
        <v>282</v>
      </c>
      <c r="B274" s="1" t="s">
        <v>488</v>
      </c>
      <c r="C274" s="1">
        <v>280042</v>
      </c>
      <c r="D274" s="1" t="s">
        <v>510</v>
      </c>
      <c r="E274" s="1" t="s">
        <v>511</v>
      </c>
      <c r="F274" s="1" t="s">
        <v>13</v>
      </c>
      <c r="G274" s="1">
        <v>103</v>
      </c>
      <c r="H274" s="1">
        <v>85.6</v>
      </c>
      <c r="I274" s="1">
        <v>92.56</v>
      </c>
      <c r="J274" s="1">
        <v>12</v>
      </c>
    </row>
    <row r="275" spans="1:10" ht="21.75" customHeight="1" outlineLevel="2">
      <c r="A275" s="1">
        <v>282</v>
      </c>
      <c r="B275" s="1" t="s">
        <v>488</v>
      </c>
      <c r="C275" s="1">
        <v>281854</v>
      </c>
      <c r="D275" s="1" t="s">
        <v>512</v>
      </c>
      <c r="E275" s="1" t="s">
        <v>513</v>
      </c>
      <c r="F275" s="1" t="s">
        <v>13</v>
      </c>
      <c r="G275" s="1">
        <v>100.5</v>
      </c>
      <c r="H275" s="1">
        <v>87.2</v>
      </c>
      <c r="I275" s="1">
        <v>92.52</v>
      </c>
      <c r="J275" s="1">
        <v>13</v>
      </c>
    </row>
    <row r="276" spans="1:10" ht="21.75" customHeight="1" outlineLevel="2">
      <c r="A276" s="1">
        <v>282</v>
      </c>
      <c r="B276" s="1" t="s">
        <v>488</v>
      </c>
      <c r="C276" s="1">
        <v>280364</v>
      </c>
      <c r="D276" s="1" t="s">
        <v>514</v>
      </c>
      <c r="E276" s="1" t="s">
        <v>515</v>
      </c>
      <c r="F276" s="1" t="s">
        <v>13</v>
      </c>
      <c r="G276" s="1">
        <v>101.5</v>
      </c>
      <c r="H276" s="1">
        <v>86.5</v>
      </c>
      <c r="I276" s="1">
        <v>92.5</v>
      </c>
      <c r="J276" s="1">
        <v>14</v>
      </c>
    </row>
    <row r="277" spans="1:10" ht="21.75" customHeight="1" outlineLevel="2">
      <c r="A277" s="1">
        <v>282</v>
      </c>
      <c r="B277" s="1" t="s">
        <v>488</v>
      </c>
      <c r="C277" s="1">
        <v>281805</v>
      </c>
      <c r="D277" s="1" t="s">
        <v>516</v>
      </c>
      <c r="E277" s="1" t="s">
        <v>517</v>
      </c>
      <c r="F277" s="1" t="s">
        <v>13</v>
      </c>
      <c r="G277" s="1">
        <v>104</v>
      </c>
      <c r="H277" s="1">
        <v>84.8</v>
      </c>
      <c r="I277" s="1">
        <v>92.48</v>
      </c>
      <c r="J277" s="1">
        <v>15</v>
      </c>
    </row>
    <row r="278" spans="1:10" ht="21.75" customHeight="1" outlineLevel="2">
      <c r="A278" s="1">
        <v>282</v>
      </c>
      <c r="B278" s="1" t="s">
        <v>488</v>
      </c>
      <c r="C278" s="1">
        <v>281792</v>
      </c>
      <c r="D278" s="1" t="s">
        <v>518</v>
      </c>
      <c r="E278" s="1" t="s">
        <v>519</v>
      </c>
      <c r="F278" s="1" t="s">
        <v>13</v>
      </c>
      <c r="G278" s="1">
        <v>106</v>
      </c>
      <c r="H278" s="1">
        <v>83.4</v>
      </c>
      <c r="I278" s="1">
        <v>92.44</v>
      </c>
      <c r="J278" s="1">
        <v>16</v>
      </c>
    </row>
    <row r="279" spans="1:10" ht="21.75" customHeight="1" outlineLevel="2">
      <c r="A279" s="1">
        <v>282</v>
      </c>
      <c r="B279" s="1" t="s">
        <v>488</v>
      </c>
      <c r="C279" s="1">
        <v>282047</v>
      </c>
      <c r="D279" s="1" t="s">
        <v>520</v>
      </c>
      <c r="E279" s="1" t="s">
        <v>521</v>
      </c>
      <c r="F279" s="1" t="s">
        <v>13</v>
      </c>
      <c r="G279" s="1">
        <v>103</v>
      </c>
      <c r="H279" s="1">
        <v>85.3</v>
      </c>
      <c r="I279" s="1">
        <v>92.38</v>
      </c>
      <c r="J279" s="1">
        <v>17</v>
      </c>
    </row>
    <row r="280" spans="1:10" ht="21.75" customHeight="1" outlineLevel="2">
      <c r="A280" s="1">
        <v>282</v>
      </c>
      <c r="B280" s="1" t="s">
        <v>488</v>
      </c>
      <c r="C280" s="1">
        <v>281267</v>
      </c>
      <c r="D280" s="1" t="s">
        <v>522</v>
      </c>
      <c r="E280" s="1" t="s">
        <v>523</v>
      </c>
      <c r="F280" s="1" t="s">
        <v>13</v>
      </c>
      <c r="G280" s="1">
        <v>104</v>
      </c>
      <c r="H280" s="1">
        <v>84.4</v>
      </c>
      <c r="I280" s="1">
        <v>92.24</v>
      </c>
      <c r="J280" s="1">
        <v>18</v>
      </c>
    </row>
    <row r="281" spans="1:10" ht="21.75" customHeight="1" outlineLevel="2">
      <c r="A281" s="1">
        <v>282</v>
      </c>
      <c r="B281" s="1" t="s">
        <v>488</v>
      </c>
      <c r="C281" s="1">
        <v>281646</v>
      </c>
      <c r="D281" s="1" t="s">
        <v>524</v>
      </c>
      <c r="E281" s="1" t="s">
        <v>525</v>
      </c>
      <c r="F281" s="1" t="s">
        <v>13</v>
      </c>
      <c r="G281" s="1">
        <v>101</v>
      </c>
      <c r="H281" s="1">
        <v>86.4</v>
      </c>
      <c r="I281" s="1">
        <v>92.24</v>
      </c>
      <c r="J281" s="1">
        <v>19</v>
      </c>
    </row>
    <row r="282" spans="1:10" ht="21.75" customHeight="1" outlineLevel="2">
      <c r="A282" s="1">
        <v>282</v>
      </c>
      <c r="B282" s="1" t="s">
        <v>488</v>
      </c>
      <c r="C282" s="1">
        <v>281107</v>
      </c>
      <c r="D282" s="1" t="s">
        <v>526</v>
      </c>
      <c r="E282" s="1" t="s">
        <v>527</v>
      </c>
      <c r="F282" s="1" t="s">
        <v>13</v>
      </c>
      <c r="G282" s="1">
        <v>104</v>
      </c>
      <c r="H282" s="1">
        <v>84.3</v>
      </c>
      <c r="I282" s="1">
        <v>92.18</v>
      </c>
      <c r="J282" s="1">
        <v>20</v>
      </c>
    </row>
    <row r="283" spans="1:10" ht="21.75" customHeight="1" outlineLevel="2">
      <c r="A283" s="1">
        <v>282</v>
      </c>
      <c r="B283" s="1" t="s">
        <v>488</v>
      </c>
      <c r="C283" s="1">
        <v>281288</v>
      </c>
      <c r="D283" s="1" t="s">
        <v>528</v>
      </c>
      <c r="E283" s="1" t="s">
        <v>529</v>
      </c>
      <c r="F283" s="1" t="s">
        <v>13</v>
      </c>
      <c r="G283" s="1">
        <v>100</v>
      </c>
      <c r="H283" s="1">
        <v>86.9</v>
      </c>
      <c r="I283" s="1">
        <v>92.14</v>
      </c>
      <c r="J283" s="1">
        <v>21</v>
      </c>
    </row>
    <row r="284" spans="1:10" ht="21.75" customHeight="1" outlineLevel="2">
      <c r="A284" s="1">
        <v>282</v>
      </c>
      <c r="B284" s="1" t="s">
        <v>488</v>
      </c>
      <c r="C284" s="1">
        <v>281881</v>
      </c>
      <c r="D284" s="1" t="s">
        <v>530</v>
      </c>
      <c r="E284" s="1" t="s">
        <v>531</v>
      </c>
      <c r="F284" s="1" t="s">
        <v>13</v>
      </c>
      <c r="G284" s="1">
        <v>103</v>
      </c>
      <c r="H284" s="1">
        <v>84.9</v>
      </c>
      <c r="I284" s="1">
        <v>92.14</v>
      </c>
      <c r="J284" s="1">
        <v>22</v>
      </c>
    </row>
    <row r="285" spans="1:10" ht="21.75" customHeight="1" outlineLevel="2">
      <c r="A285" s="1">
        <v>282</v>
      </c>
      <c r="B285" s="1" t="s">
        <v>488</v>
      </c>
      <c r="C285" s="1">
        <v>280788</v>
      </c>
      <c r="D285" s="1" t="s">
        <v>532</v>
      </c>
      <c r="E285" s="1" t="s">
        <v>533</v>
      </c>
      <c r="F285" s="1" t="s">
        <v>13</v>
      </c>
      <c r="G285" s="1">
        <v>99.5</v>
      </c>
      <c r="H285" s="1">
        <v>87.2</v>
      </c>
      <c r="I285" s="1">
        <v>92.12</v>
      </c>
      <c r="J285" s="1">
        <v>23</v>
      </c>
    </row>
    <row r="286" spans="1:10" ht="21.75" customHeight="1" outlineLevel="2">
      <c r="A286" s="1">
        <v>282</v>
      </c>
      <c r="B286" s="1" t="s">
        <v>488</v>
      </c>
      <c r="C286" s="1">
        <v>280253</v>
      </c>
      <c r="D286" s="1" t="s">
        <v>534</v>
      </c>
      <c r="E286" s="1" t="s">
        <v>535</v>
      </c>
      <c r="F286" s="1" t="s">
        <v>13</v>
      </c>
      <c r="G286" s="1">
        <v>100.5</v>
      </c>
      <c r="H286" s="1">
        <v>86.5</v>
      </c>
      <c r="I286" s="1">
        <v>92.1</v>
      </c>
      <c r="J286" s="1">
        <v>24</v>
      </c>
    </row>
    <row r="287" spans="1:10" ht="21.75" customHeight="1" outlineLevel="2">
      <c r="A287" s="1">
        <v>282</v>
      </c>
      <c r="B287" s="1" t="s">
        <v>488</v>
      </c>
      <c r="C287" s="1">
        <v>280218</v>
      </c>
      <c r="D287" s="1" t="s">
        <v>536</v>
      </c>
      <c r="E287" s="1" t="s">
        <v>537</v>
      </c>
      <c r="F287" s="1" t="s">
        <v>13</v>
      </c>
      <c r="G287" s="1">
        <v>102.5</v>
      </c>
      <c r="H287" s="1">
        <v>85</v>
      </c>
      <c r="I287" s="1">
        <v>92</v>
      </c>
      <c r="J287" s="1">
        <v>25</v>
      </c>
    </row>
    <row r="288" spans="1:10" ht="21.75" customHeight="1" outlineLevel="2">
      <c r="A288" s="1">
        <v>282</v>
      </c>
      <c r="B288" s="1" t="s">
        <v>488</v>
      </c>
      <c r="C288" s="1">
        <v>280028</v>
      </c>
      <c r="D288" s="1" t="s">
        <v>538</v>
      </c>
      <c r="E288" s="1" t="s">
        <v>539</v>
      </c>
      <c r="F288" s="1" t="s">
        <v>13</v>
      </c>
      <c r="G288" s="1">
        <v>100</v>
      </c>
      <c r="H288" s="1">
        <v>86.6</v>
      </c>
      <c r="I288" s="1">
        <v>91.96</v>
      </c>
      <c r="J288" s="1">
        <v>26</v>
      </c>
    </row>
    <row r="289" spans="1:10" ht="21.75" customHeight="1" outlineLevel="2">
      <c r="A289" s="1">
        <v>282</v>
      </c>
      <c r="B289" s="1" t="s">
        <v>488</v>
      </c>
      <c r="C289" s="1">
        <v>281269</v>
      </c>
      <c r="D289" s="1" t="s">
        <v>374</v>
      </c>
      <c r="E289" s="1" t="s">
        <v>540</v>
      </c>
      <c r="F289" s="1" t="s">
        <v>13</v>
      </c>
      <c r="G289" s="1">
        <v>104.5</v>
      </c>
      <c r="H289" s="1">
        <v>83.5</v>
      </c>
      <c r="I289" s="1">
        <v>91.9</v>
      </c>
      <c r="J289" s="1">
        <v>27</v>
      </c>
    </row>
    <row r="290" spans="1:10" ht="21.75" customHeight="1" outlineLevel="2">
      <c r="A290" s="1">
        <v>282</v>
      </c>
      <c r="B290" s="1" t="s">
        <v>488</v>
      </c>
      <c r="C290" s="1">
        <v>281650</v>
      </c>
      <c r="D290" s="1" t="s">
        <v>541</v>
      </c>
      <c r="E290" s="1" t="s">
        <v>542</v>
      </c>
      <c r="F290" s="1" t="s">
        <v>13</v>
      </c>
      <c r="G290" s="1">
        <v>102</v>
      </c>
      <c r="H290" s="1">
        <v>85.1</v>
      </c>
      <c r="I290" s="1">
        <v>91.86</v>
      </c>
      <c r="J290" s="1">
        <v>28</v>
      </c>
    </row>
    <row r="291" spans="1:10" ht="21.75" customHeight="1" outlineLevel="2">
      <c r="A291" s="1">
        <v>282</v>
      </c>
      <c r="B291" s="1" t="s">
        <v>488</v>
      </c>
      <c r="C291" s="1">
        <v>280784</v>
      </c>
      <c r="D291" s="1" t="s">
        <v>543</v>
      </c>
      <c r="E291" s="1" t="s">
        <v>544</v>
      </c>
      <c r="F291" s="1" t="s">
        <v>13</v>
      </c>
      <c r="G291" s="1">
        <v>101</v>
      </c>
      <c r="H291" s="1">
        <v>85.6</v>
      </c>
      <c r="I291" s="1">
        <v>91.76</v>
      </c>
      <c r="J291" s="1">
        <v>29</v>
      </c>
    </row>
    <row r="292" spans="1:10" ht="21.75" customHeight="1" outlineLevel="2">
      <c r="A292" s="1">
        <v>282</v>
      </c>
      <c r="B292" s="1" t="s">
        <v>488</v>
      </c>
      <c r="C292" s="1">
        <v>280888</v>
      </c>
      <c r="D292" s="1" t="s">
        <v>545</v>
      </c>
      <c r="E292" s="1" t="s">
        <v>546</v>
      </c>
      <c r="F292" s="1" t="s">
        <v>13</v>
      </c>
      <c r="G292" s="1">
        <v>101</v>
      </c>
      <c r="H292" s="1">
        <v>85.6</v>
      </c>
      <c r="I292" s="1">
        <v>91.76</v>
      </c>
      <c r="J292" s="1">
        <v>30</v>
      </c>
    </row>
    <row r="293" spans="1:10" ht="21.75" customHeight="1" outlineLevel="2">
      <c r="A293" s="1">
        <v>282</v>
      </c>
      <c r="B293" s="1" t="s">
        <v>488</v>
      </c>
      <c r="C293" s="1">
        <v>281440</v>
      </c>
      <c r="D293" s="1" t="s">
        <v>547</v>
      </c>
      <c r="E293" s="1" t="s">
        <v>548</v>
      </c>
      <c r="F293" s="1" t="s">
        <v>13</v>
      </c>
      <c r="G293" s="1">
        <v>102</v>
      </c>
      <c r="H293" s="1">
        <v>84.8</v>
      </c>
      <c r="I293" s="1">
        <v>91.68</v>
      </c>
      <c r="J293" s="1">
        <v>31</v>
      </c>
    </row>
    <row r="294" spans="1:10" ht="21.75" customHeight="1" outlineLevel="2">
      <c r="A294" s="1">
        <v>282</v>
      </c>
      <c r="B294" s="1" t="s">
        <v>488</v>
      </c>
      <c r="C294" s="1">
        <v>281609</v>
      </c>
      <c r="D294" s="1" t="s">
        <v>549</v>
      </c>
      <c r="E294" s="1" t="s">
        <v>550</v>
      </c>
      <c r="F294" s="1" t="s">
        <v>13</v>
      </c>
      <c r="G294" s="1">
        <v>103.5</v>
      </c>
      <c r="H294" s="1">
        <v>83.6</v>
      </c>
      <c r="I294" s="1">
        <v>91.56</v>
      </c>
      <c r="J294" s="1">
        <v>32</v>
      </c>
    </row>
    <row r="295" spans="1:10" ht="21.75" customHeight="1" outlineLevel="2">
      <c r="A295" s="1">
        <v>282</v>
      </c>
      <c r="B295" s="1" t="s">
        <v>488</v>
      </c>
      <c r="C295" s="1">
        <v>281178</v>
      </c>
      <c r="D295" s="1" t="s">
        <v>551</v>
      </c>
      <c r="E295" s="1" t="s">
        <v>552</v>
      </c>
      <c r="F295" s="1" t="s">
        <v>13</v>
      </c>
      <c r="G295" s="1">
        <v>98</v>
      </c>
      <c r="H295" s="1">
        <v>87.2</v>
      </c>
      <c r="I295" s="1">
        <v>91.52</v>
      </c>
      <c r="J295" s="1">
        <v>33</v>
      </c>
    </row>
    <row r="296" spans="1:10" ht="21.75" customHeight="1" outlineLevel="2">
      <c r="A296" s="1">
        <v>282</v>
      </c>
      <c r="B296" s="1" t="s">
        <v>488</v>
      </c>
      <c r="C296" s="1">
        <v>280152</v>
      </c>
      <c r="D296" s="1" t="s">
        <v>553</v>
      </c>
      <c r="E296" s="1" t="s">
        <v>554</v>
      </c>
      <c r="F296" s="1" t="s">
        <v>13</v>
      </c>
      <c r="G296" s="1">
        <v>101</v>
      </c>
      <c r="H296" s="1">
        <v>85.2</v>
      </c>
      <c r="I296" s="1">
        <v>91.52</v>
      </c>
      <c r="J296" s="1">
        <v>34</v>
      </c>
    </row>
    <row r="297" spans="1:10" ht="21.75" customHeight="1" outlineLevel="2">
      <c r="A297" s="1">
        <v>282</v>
      </c>
      <c r="B297" s="1" t="s">
        <v>488</v>
      </c>
      <c r="C297" s="1">
        <v>280149</v>
      </c>
      <c r="D297" s="1" t="s">
        <v>555</v>
      </c>
      <c r="E297" s="1" t="s">
        <v>556</v>
      </c>
      <c r="F297" s="1" t="s">
        <v>13</v>
      </c>
      <c r="G297" s="1">
        <v>100.5</v>
      </c>
      <c r="H297" s="1">
        <v>85.5</v>
      </c>
      <c r="I297" s="1">
        <v>91.5</v>
      </c>
      <c r="J297" s="1">
        <v>35</v>
      </c>
    </row>
    <row r="298" spans="1:10" ht="21.75" customHeight="1" outlineLevel="2">
      <c r="A298" s="1">
        <v>282</v>
      </c>
      <c r="B298" s="1" t="s">
        <v>488</v>
      </c>
      <c r="C298" s="1">
        <v>280497</v>
      </c>
      <c r="D298" s="1" t="s">
        <v>557</v>
      </c>
      <c r="E298" s="1" t="s">
        <v>558</v>
      </c>
      <c r="F298" s="1" t="s">
        <v>13</v>
      </c>
      <c r="G298" s="1">
        <v>98</v>
      </c>
      <c r="H298" s="1">
        <v>86.9</v>
      </c>
      <c r="I298" s="1">
        <v>91.34</v>
      </c>
      <c r="J298" s="1">
        <v>36</v>
      </c>
    </row>
    <row r="299" spans="1:10" ht="21.75" customHeight="1" outlineLevel="2">
      <c r="A299" s="1">
        <v>282</v>
      </c>
      <c r="B299" s="1" t="s">
        <v>488</v>
      </c>
      <c r="C299" s="1">
        <v>280398</v>
      </c>
      <c r="D299" s="1" t="s">
        <v>559</v>
      </c>
      <c r="E299" s="1" t="s">
        <v>560</v>
      </c>
      <c r="F299" s="1" t="s">
        <v>17</v>
      </c>
      <c r="G299" s="1">
        <v>100.5</v>
      </c>
      <c r="H299" s="1">
        <v>85.2</v>
      </c>
      <c r="I299" s="1">
        <v>91.32</v>
      </c>
      <c r="J299" s="1">
        <v>37</v>
      </c>
    </row>
    <row r="300" spans="1:10" ht="21.75" customHeight="1" outlineLevel="2">
      <c r="A300" s="1">
        <v>282</v>
      </c>
      <c r="B300" s="1" t="s">
        <v>488</v>
      </c>
      <c r="C300" s="1">
        <v>280336</v>
      </c>
      <c r="D300" s="1" t="s">
        <v>561</v>
      </c>
      <c r="E300" s="1" t="s">
        <v>562</v>
      </c>
      <c r="F300" s="1" t="s">
        <v>13</v>
      </c>
      <c r="G300" s="1">
        <v>99.5</v>
      </c>
      <c r="H300" s="1">
        <v>85.8</v>
      </c>
      <c r="I300" s="1">
        <v>91.28</v>
      </c>
      <c r="J300" s="1">
        <v>38</v>
      </c>
    </row>
    <row r="301" spans="1:10" ht="21.75" customHeight="1" outlineLevel="2">
      <c r="A301" s="1">
        <v>282</v>
      </c>
      <c r="B301" s="1" t="s">
        <v>488</v>
      </c>
      <c r="C301" s="1">
        <v>280015</v>
      </c>
      <c r="D301" s="1" t="s">
        <v>261</v>
      </c>
      <c r="E301" s="1" t="s">
        <v>563</v>
      </c>
      <c r="F301" s="1" t="s">
        <v>13</v>
      </c>
      <c r="G301" s="1">
        <v>104.5</v>
      </c>
      <c r="H301" s="1">
        <v>82.4</v>
      </c>
      <c r="I301" s="1">
        <v>91.24</v>
      </c>
      <c r="J301" s="1">
        <v>39</v>
      </c>
    </row>
    <row r="302" spans="1:10" ht="21.75" customHeight="1" outlineLevel="2">
      <c r="A302" s="1">
        <v>282</v>
      </c>
      <c r="B302" s="1" t="s">
        <v>488</v>
      </c>
      <c r="C302" s="1">
        <v>282202</v>
      </c>
      <c r="D302" s="1" t="s">
        <v>564</v>
      </c>
      <c r="E302" s="1" t="s">
        <v>565</v>
      </c>
      <c r="F302" s="1" t="s">
        <v>13</v>
      </c>
      <c r="G302" s="1">
        <v>101.5</v>
      </c>
      <c r="H302" s="1">
        <v>84.3</v>
      </c>
      <c r="I302" s="1">
        <v>91.18</v>
      </c>
      <c r="J302" s="1">
        <v>40</v>
      </c>
    </row>
    <row r="303" spans="1:10" ht="21.75" customHeight="1" outlineLevel="2">
      <c r="A303" s="1">
        <v>282</v>
      </c>
      <c r="B303" s="1" t="s">
        <v>488</v>
      </c>
      <c r="C303" s="1">
        <v>281123</v>
      </c>
      <c r="D303" s="1" t="s">
        <v>566</v>
      </c>
      <c r="E303" s="1" t="s">
        <v>567</v>
      </c>
      <c r="F303" s="1" t="s">
        <v>13</v>
      </c>
      <c r="G303" s="1">
        <v>99.5</v>
      </c>
      <c r="H303" s="1">
        <v>85.6</v>
      </c>
      <c r="I303" s="1">
        <v>91.16</v>
      </c>
      <c r="J303" s="1">
        <v>41</v>
      </c>
    </row>
    <row r="304" spans="1:10" ht="21.75" customHeight="1" outlineLevel="2">
      <c r="A304" s="1">
        <v>282</v>
      </c>
      <c r="B304" s="1" t="s">
        <v>488</v>
      </c>
      <c r="C304" s="1">
        <v>281955</v>
      </c>
      <c r="D304" s="1" t="s">
        <v>568</v>
      </c>
      <c r="E304" s="1" t="s">
        <v>569</v>
      </c>
      <c r="F304" s="1" t="s">
        <v>13</v>
      </c>
      <c r="G304" s="1">
        <v>102</v>
      </c>
      <c r="H304" s="1">
        <v>83.9</v>
      </c>
      <c r="I304" s="1">
        <v>91.14</v>
      </c>
      <c r="J304" s="1">
        <v>42</v>
      </c>
    </row>
    <row r="305" spans="1:10" ht="21.75" customHeight="1" outlineLevel="2">
      <c r="A305" s="1">
        <v>282</v>
      </c>
      <c r="B305" s="1" t="s">
        <v>488</v>
      </c>
      <c r="C305" s="1">
        <v>280067</v>
      </c>
      <c r="D305" s="1" t="s">
        <v>570</v>
      </c>
      <c r="E305" s="1" t="s">
        <v>571</v>
      </c>
      <c r="F305" s="1" t="s">
        <v>13</v>
      </c>
      <c r="G305" s="1">
        <v>99</v>
      </c>
      <c r="H305" s="1">
        <v>85.8</v>
      </c>
      <c r="I305" s="1">
        <v>91.08</v>
      </c>
      <c r="J305" s="1">
        <v>43</v>
      </c>
    </row>
    <row r="306" spans="1:10" ht="21.75" customHeight="1" outlineLevel="2">
      <c r="A306" s="1">
        <v>282</v>
      </c>
      <c r="B306" s="1" t="s">
        <v>488</v>
      </c>
      <c r="C306" s="1">
        <v>281232</v>
      </c>
      <c r="D306" s="1" t="s">
        <v>572</v>
      </c>
      <c r="E306" s="1" t="s">
        <v>573</v>
      </c>
      <c r="F306" s="1" t="s">
        <v>13</v>
      </c>
      <c r="G306" s="1">
        <v>100</v>
      </c>
      <c r="H306" s="1">
        <v>85.1</v>
      </c>
      <c r="I306" s="1">
        <v>91.06</v>
      </c>
      <c r="J306" s="1">
        <v>44</v>
      </c>
    </row>
    <row r="307" spans="1:10" ht="21.75" customHeight="1" outlineLevel="2">
      <c r="A307" s="1">
        <v>282</v>
      </c>
      <c r="B307" s="1" t="s">
        <v>488</v>
      </c>
      <c r="C307" s="1">
        <v>280877</v>
      </c>
      <c r="D307" s="1" t="s">
        <v>574</v>
      </c>
      <c r="E307" s="1" t="s">
        <v>575</v>
      </c>
      <c r="F307" s="1" t="s">
        <v>13</v>
      </c>
      <c r="G307" s="1">
        <v>99.5</v>
      </c>
      <c r="H307" s="1">
        <v>85.4</v>
      </c>
      <c r="I307" s="1">
        <v>91.04</v>
      </c>
      <c r="J307" s="1">
        <v>45</v>
      </c>
    </row>
    <row r="308" spans="1:10" ht="21.75" customHeight="1" outlineLevel="2">
      <c r="A308" s="1">
        <v>282</v>
      </c>
      <c r="B308" s="1" t="s">
        <v>488</v>
      </c>
      <c r="C308" s="1">
        <v>281612</v>
      </c>
      <c r="D308" s="1" t="s">
        <v>576</v>
      </c>
      <c r="E308" s="1" t="s">
        <v>577</v>
      </c>
      <c r="F308" s="1" t="s">
        <v>13</v>
      </c>
      <c r="G308" s="1">
        <v>99.5</v>
      </c>
      <c r="H308" s="1">
        <v>85.4</v>
      </c>
      <c r="I308" s="1">
        <v>91.04</v>
      </c>
      <c r="J308" s="1">
        <v>46</v>
      </c>
    </row>
    <row r="309" spans="1:10" ht="21.75" customHeight="1" outlineLevel="2">
      <c r="A309" s="1">
        <v>282</v>
      </c>
      <c r="B309" s="1" t="s">
        <v>488</v>
      </c>
      <c r="C309" s="1">
        <v>281651</v>
      </c>
      <c r="D309" s="1" t="s">
        <v>578</v>
      </c>
      <c r="E309" s="1" t="s">
        <v>579</v>
      </c>
      <c r="F309" s="1" t="s">
        <v>13</v>
      </c>
      <c r="G309" s="1">
        <v>102.5</v>
      </c>
      <c r="H309" s="1">
        <v>83.4</v>
      </c>
      <c r="I309" s="1">
        <v>91.04</v>
      </c>
      <c r="J309" s="1">
        <v>47</v>
      </c>
    </row>
    <row r="310" spans="1:10" ht="21.75" customHeight="1" outlineLevel="2">
      <c r="A310" s="1">
        <v>282</v>
      </c>
      <c r="B310" s="1" t="s">
        <v>488</v>
      </c>
      <c r="C310" s="1">
        <v>280435</v>
      </c>
      <c r="D310" s="1" t="s">
        <v>580</v>
      </c>
      <c r="E310" s="1" t="s">
        <v>581</v>
      </c>
      <c r="F310" s="1" t="s">
        <v>13</v>
      </c>
      <c r="G310" s="1">
        <v>100</v>
      </c>
      <c r="H310" s="1">
        <v>85</v>
      </c>
      <c r="I310" s="1">
        <v>91</v>
      </c>
      <c r="J310" s="1">
        <v>48</v>
      </c>
    </row>
    <row r="311" spans="1:10" ht="21.75" customHeight="1" outlineLevel="2">
      <c r="A311" s="1">
        <v>282</v>
      </c>
      <c r="B311" s="1" t="s">
        <v>488</v>
      </c>
      <c r="C311" s="1">
        <v>281799</v>
      </c>
      <c r="D311" s="1" t="s">
        <v>582</v>
      </c>
      <c r="E311" s="1" t="s">
        <v>583</v>
      </c>
      <c r="F311" s="1" t="s">
        <v>13</v>
      </c>
      <c r="G311" s="1">
        <v>102</v>
      </c>
      <c r="H311" s="1">
        <v>83.6</v>
      </c>
      <c r="I311" s="1">
        <v>90.96</v>
      </c>
      <c r="J311" s="1">
        <v>49</v>
      </c>
    </row>
    <row r="312" spans="1:10" ht="21.75" customHeight="1" outlineLevel="2">
      <c r="A312" s="1">
        <v>282</v>
      </c>
      <c r="B312" s="1" t="s">
        <v>488</v>
      </c>
      <c r="C312" s="1">
        <v>280738</v>
      </c>
      <c r="D312" s="1" t="s">
        <v>584</v>
      </c>
      <c r="E312" s="1" t="s">
        <v>585</v>
      </c>
      <c r="F312" s="1" t="s">
        <v>13</v>
      </c>
      <c r="G312" s="1">
        <v>98.5</v>
      </c>
      <c r="H312" s="1">
        <v>85.9</v>
      </c>
      <c r="I312" s="1">
        <v>90.94</v>
      </c>
      <c r="J312" s="1">
        <v>50</v>
      </c>
    </row>
    <row r="313" spans="1:10" ht="21.75" customHeight="1" outlineLevel="1">
      <c r="A313" s="1"/>
      <c r="B313" s="3" t="s">
        <v>670</v>
      </c>
      <c r="C313" s="1">
        <f>SUBTOTAL(3,C263:C312)</f>
        <v>50</v>
      </c>
      <c r="D313" s="1"/>
      <c r="E313" s="1"/>
      <c r="F313" s="1"/>
      <c r="G313" s="1"/>
      <c r="H313" s="1"/>
      <c r="I313" s="1"/>
      <c r="J313" s="1"/>
    </row>
    <row r="314" spans="1:10" ht="21.75" customHeight="1" outlineLevel="2">
      <c r="A314" s="1">
        <v>283</v>
      </c>
      <c r="B314" s="1" t="s">
        <v>586</v>
      </c>
      <c r="C314" s="1">
        <v>282034</v>
      </c>
      <c r="D314" s="1" t="s">
        <v>587</v>
      </c>
      <c r="E314" s="1" t="s">
        <v>588</v>
      </c>
      <c r="F314" s="1" t="s">
        <v>13</v>
      </c>
      <c r="G314" s="1">
        <v>99</v>
      </c>
      <c r="H314" s="1">
        <v>87.4</v>
      </c>
      <c r="I314" s="1">
        <v>92.04</v>
      </c>
      <c r="J314" s="1">
        <v>1</v>
      </c>
    </row>
    <row r="315" spans="1:10" ht="21.75" customHeight="1" outlineLevel="2">
      <c r="A315" s="1">
        <v>283</v>
      </c>
      <c r="B315" s="1" t="s">
        <v>586</v>
      </c>
      <c r="C315" s="1">
        <v>281415</v>
      </c>
      <c r="D315" s="1" t="s">
        <v>589</v>
      </c>
      <c r="E315" s="1" t="s">
        <v>590</v>
      </c>
      <c r="F315" s="1" t="s">
        <v>13</v>
      </c>
      <c r="G315" s="1">
        <v>94.5</v>
      </c>
      <c r="H315" s="1">
        <v>89.2</v>
      </c>
      <c r="I315" s="1">
        <v>91.32</v>
      </c>
      <c r="J315" s="1">
        <v>2</v>
      </c>
    </row>
    <row r="316" spans="1:10" ht="21.75" customHeight="1" outlineLevel="2">
      <c r="A316" s="1">
        <v>283</v>
      </c>
      <c r="B316" s="1" t="s">
        <v>586</v>
      </c>
      <c r="C316" s="1">
        <v>281211</v>
      </c>
      <c r="D316" s="1" t="s">
        <v>591</v>
      </c>
      <c r="E316" s="1" t="s">
        <v>592</v>
      </c>
      <c r="F316" s="1" t="s">
        <v>13</v>
      </c>
      <c r="G316" s="1">
        <v>100</v>
      </c>
      <c r="H316" s="1">
        <v>84.4</v>
      </c>
      <c r="I316" s="1">
        <v>90.64</v>
      </c>
      <c r="J316" s="1">
        <v>3</v>
      </c>
    </row>
    <row r="317" spans="1:10" ht="21.75" customHeight="1" outlineLevel="2">
      <c r="A317" s="1">
        <v>283</v>
      </c>
      <c r="B317" s="1" t="s">
        <v>586</v>
      </c>
      <c r="C317" s="1">
        <v>280330</v>
      </c>
      <c r="D317" s="1" t="s">
        <v>593</v>
      </c>
      <c r="E317" s="1" t="s">
        <v>594</v>
      </c>
      <c r="F317" s="1" t="s">
        <v>13</v>
      </c>
      <c r="G317" s="1">
        <v>98</v>
      </c>
      <c r="H317" s="1">
        <v>85.2</v>
      </c>
      <c r="I317" s="1">
        <v>90.32</v>
      </c>
      <c r="J317" s="1">
        <v>4</v>
      </c>
    </row>
    <row r="318" spans="1:10" ht="21.75" customHeight="1" outlineLevel="1">
      <c r="A318" s="1"/>
      <c r="B318" s="3" t="s">
        <v>671</v>
      </c>
      <c r="C318" s="1">
        <f>SUBTOTAL(3,C314:C317)</f>
        <v>4</v>
      </c>
      <c r="D318" s="1"/>
      <c r="E318" s="1"/>
      <c r="F318" s="1"/>
      <c r="G318" s="1"/>
      <c r="H318" s="1"/>
      <c r="I318" s="1"/>
      <c r="J318" s="1"/>
    </row>
    <row r="319" spans="1:10" ht="21.75" customHeight="1" outlineLevel="2">
      <c r="A319" s="1">
        <v>301</v>
      </c>
      <c r="B319" s="1" t="s">
        <v>595</v>
      </c>
      <c r="C319" s="1">
        <v>300107</v>
      </c>
      <c r="D319" s="1" t="s">
        <v>596</v>
      </c>
      <c r="E319" s="1" t="s">
        <v>597</v>
      </c>
      <c r="F319" s="1" t="s">
        <v>13</v>
      </c>
      <c r="G319" s="1">
        <v>71.66</v>
      </c>
      <c r="H319" s="1">
        <v>85.6</v>
      </c>
      <c r="I319" s="1">
        <v>80.02</v>
      </c>
      <c r="J319" s="1">
        <v>1</v>
      </c>
    </row>
    <row r="320" spans="1:10" ht="21.75" customHeight="1" outlineLevel="2">
      <c r="A320" s="1">
        <v>301</v>
      </c>
      <c r="B320" s="1" t="s">
        <v>595</v>
      </c>
      <c r="C320" s="1">
        <v>300066</v>
      </c>
      <c r="D320" s="1" t="s">
        <v>598</v>
      </c>
      <c r="E320" s="1" t="s">
        <v>599</v>
      </c>
      <c r="F320" s="1" t="s">
        <v>13</v>
      </c>
      <c r="G320" s="1">
        <v>72.2</v>
      </c>
      <c r="H320" s="1">
        <v>81.2</v>
      </c>
      <c r="I320" s="1">
        <v>77.6</v>
      </c>
      <c r="J320" s="1">
        <v>2</v>
      </c>
    </row>
    <row r="321" spans="1:10" ht="21.75" customHeight="1" outlineLevel="2">
      <c r="A321" s="1">
        <v>301</v>
      </c>
      <c r="B321" s="1" t="s">
        <v>595</v>
      </c>
      <c r="C321" s="1">
        <v>300161</v>
      </c>
      <c r="D321" s="1" t="s">
        <v>600</v>
      </c>
      <c r="E321" s="1" t="s">
        <v>601</v>
      </c>
      <c r="F321" s="1" t="s">
        <v>13</v>
      </c>
      <c r="G321" s="1">
        <v>69.08</v>
      </c>
      <c r="H321" s="1">
        <v>82.6</v>
      </c>
      <c r="I321" s="1">
        <v>77.19</v>
      </c>
      <c r="J321" s="1">
        <v>3</v>
      </c>
    </row>
    <row r="322" spans="1:10" ht="21.75" customHeight="1" outlineLevel="2">
      <c r="A322" s="1">
        <v>301</v>
      </c>
      <c r="B322" s="1" t="s">
        <v>595</v>
      </c>
      <c r="C322" s="1">
        <v>300177</v>
      </c>
      <c r="D322" s="1" t="s">
        <v>602</v>
      </c>
      <c r="E322" s="1" t="s">
        <v>603</v>
      </c>
      <c r="F322" s="1" t="s">
        <v>13</v>
      </c>
      <c r="G322" s="1">
        <v>77.6</v>
      </c>
      <c r="H322" s="1">
        <v>75.2</v>
      </c>
      <c r="I322" s="1">
        <v>76.16</v>
      </c>
      <c r="J322" s="1">
        <v>4</v>
      </c>
    </row>
    <row r="323" spans="1:10" ht="21.75" customHeight="1" outlineLevel="2">
      <c r="A323" s="1">
        <v>301</v>
      </c>
      <c r="B323" s="1" t="s">
        <v>595</v>
      </c>
      <c r="C323" s="1">
        <v>300146</v>
      </c>
      <c r="D323" s="1" t="s">
        <v>604</v>
      </c>
      <c r="E323" s="1" t="s">
        <v>605</v>
      </c>
      <c r="F323" s="1" t="s">
        <v>13</v>
      </c>
      <c r="G323" s="1">
        <v>71.24</v>
      </c>
      <c r="H323" s="1">
        <v>79.2</v>
      </c>
      <c r="I323" s="1">
        <v>76.02</v>
      </c>
      <c r="J323" s="1">
        <v>5</v>
      </c>
    </row>
    <row r="324" spans="1:10" ht="21.75" customHeight="1" outlineLevel="2">
      <c r="A324" s="1">
        <v>301</v>
      </c>
      <c r="B324" s="1" t="s">
        <v>595</v>
      </c>
      <c r="C324" s="1">
        <v>300192</v>
      </c>
      <c r="D324" s="1" t="s">
        <v>606</v>
      </c>
      <c r="E324" s="1" t="s">
        <v>607</v>
      </c>
      <c r="F324" s="1" t="s">
        <v>13</v>
      </c>
      <c r="G324" s="1">
        <v>61.61</v>
      </c>
      <c r="H324" s="1">
        <v>81.8</v>
      </c>
      <c r="I324" s="1">
        <v>73.72</v>
      </c>
      <c r="J324" s="1">
        <v>6</v>
      </c>
    </row>
    <row r="325" spans="1:10" ht="21.75" customHeight="1" outlineLevel="2">
      <c r="A325" s="1">
        <v>301</v>
      </c>
      <c r="B325" s="1" t="s">
        <v>595</v>
      </c>
      <c r="C325" s="1">
        <v>300012</v>
      </c>
      <c r="D325" s="1" t="s">
        <v>608</v>
      </c>
      <c r="E325" s="1" t="s">
        <v>609</v>
      </c>
      <c r="F325" s="1" t="s">
        <v>13</v>
      </c>
      <c r="G325" s="1">
        <v>74.31</v>
      </c>
      <c r="H325" s="1">
        <v>72.4</v>
      </c>
      <c r="I325" s="1">
        <v>73.16</v>
      </c>
      <c r="J325" s="1">
        <v>7</v>
      </c>
    </row>
    <row r="326" spans="1:10" ht="21.75" customHeight="1" outlineLevel="1">
      <c r="A326" s="1"/>
      <c r="B326" s="3" t="s">
        <v>672</v>
      </c>
      <c r="C326" s="1">
        <f>SUBTOTAL(3,C319:C325)</f>
        <v>7</v>
      </c>
      <c r="D326" s="1"/>
      <c r="E326" s="1"/>
      <c r="F326" s="1"/>
      <c r="G326" s="1"/>
      <c r="H326" s="1"/>
      <c r="I326" s="1"/>
      <c r="J326" s="1"/>
    </row>
    <row r="327" spans="1:10" ht="21.75" customHeight="1" outlineLevel="2">
      <c r="A327" s="1">
        <v>302</v>
      </c>
      <c r="B327" s="1" t="s">
        <v>610</v>
      </c>
      <c r="C327" s="1">
        <v>300159</v>
      </c>
      <c r="D327" s="1" t="s">
        <v>611</v>
      </c>
      <c r="E327" s="1" t="s">
        <v>612</v>
      </c>
      <c r="F327" s="1" t="s">
        <v>13</v>
      </c>
      <c r="G327" s="1">
        <v>75.4</v>
      </c>
      <c r="H327" s="1">
        <v>82.4</v>
      </c>
      <c r="I327" s="1">
        <v>79.6</v>
      </c>
      <c r="J327" s="1">
        <v>1</v>
      </c>
    </row>
    <row r="328" spans="1:10" ht="21.75" customHeight="1" outlineLevel="2">
      <c r="A328" s="1">
        <v>302</v>
      </c>
      <c r="B328" s="1" t="s">
        <v>610</v>
      </c>
      <c r="C328" s="1">
        <v>300143</v>
      </c>
      <c r="D328" s="1" t="s">
        <v>613</v>
      </c>
      <c r="E328" s="1" t="s">
        <v>614</v>
      </c>
      <c r="F328" s="1" t="s">
        <v>13</v>
      </c>
      <c r="G328" s="1">
        <v>75.25</v>
      </c>
      <c r="H328" s="1">
        <v>82</v>
      </c>
      <c r="I328" s="1">
        <v>79.3</v>
      </c>
      <c r="J328" s="1">
        <v>2</v>
      </c>
    </row>
    <row r="329" spans="1:10" ht="21.75" customHeight="1" outlineLevel="2">
      <c r="A329" s="1">
        <v>302</v>
      </c>
      <c r="B329" s="1" t="s">
        <v>610</v>
      </c>
      <c r="C329" s="1">
        <v>300020</v>
      </c>
      <c r="D329" s="1" t="s">
        <v>615</v>
      </c>
      <c r="E329" s="1" t="s">
        <v>616</v>
      </c>
      <c r="F329" s="1" t="s">
        <v>13</v>
      </c>
      <c r="G329" s="1">
        <v>68.44</v>
      </c>
      <c r="H329" s="1">
        <v>85.8</v>
      </c>
      <c r="I329" s="1">
        <v>78.86</v>
      </c>
      <c r="J329" s="1">
        <v>3</v>
      </c>
    </row>
    <row r="330" spans="1:10" ht="21.75" customHeight="1" outlineLevel="2">
      <c r="A330" s="1">
        <v>302</v>
      </c>
      <c r="B330" s="1" t="s">
        <v>610</v>
      </c>
      <c r="C330" s="1">
        <v>300006</v>
      </c>
      <c r="D330" s="1" t="s">
        <v>617</v>
      </c>
      <c r="E330" s="1" t="s">
        <v>618</v>
      </c>
      <c r="F330" s="1" t="s">
        <v>13</v>
      </c>
      <c r="G330" s="1">
        <v>75.67</v>
      </c>
      <c r="H330" s="1">
        <v>80.6</v>
      </c>
      <c r="I330" s="1">
        <v>78.63</v>
      </c>
      <c r="J330" s="1">
        <v>4</v>
      </c>
    </row>
    <row r="331" spans="1:10" ht="21.75" customHeight="1" outlineLevel="2">
      <c r="A331" s="1">
        <v>302</v>
      </c>
      <c r="B331" s="1" t="s">
        <v>610</v>
      </c>
      <c r="C331" s="1">
        <v>300154</v>
      </c>
      <c r="D331" s="1" t="s">
        <v>619</v>
      </c>
      <c r="E331" s="1" t="s">
        <v>620</v>
      </c>
      <c r="F331" s="1" t="s">
        <v>13</v>
      </c>
      <c r="G331" s="1">
        <v>73.36</v>
      </c>
      <c r="H331" s="1">
        <v>82</v>
      </c>
      <c r="I331" s="1">
        <v>78.54</v>
      </c>
      <c r="J331" s="1">
        <v>5</v>
      </c>
    </row>
    <row r="332" spans="1:10" ht="21.75" customHeight="1" outlineLevel="1">
      <c r="A332" s="1"/>
      <c r="B332" s="3" t="s">
        <v>673</v>
      </c>
      <c r="C332" s="1">
        <f>SUBTOTAL(3,C327:C331)</f>
        <v>5</v>
      </c>
      <c r="D332" s="1"/>
      <c r="E332" s="1"/>
      <c r="F332" s="1"/>
      <c r="G332" s="1"/>
      <c r="H332" s="1"/>
      <c r="I332" s="1"/>
      <c r="J332" s="1"/>
    </row>
    <row r="333" spans="1:10" ht="21.75" customHeight="1" outlineLevel="2">
      <c r="A333" s="1">
        <v>303</v>
      </c>
      <c r="B333" s="1" t="s">
        <v>621</v>
      </c>
      <c r="C333" s="1">
        <v>300013</v>
      </c>
      <c r="D333" s="1" t="s">
        <v>622</v>
      </c>
      <c r="E333" s="1" t="s">
        <v>623</v>
      </c>
      <c r="F333" s="1" t="s">
        <v>13</v>
      </c>
      <c r="G333" s="1">
        <v>73.85</v>
      </c>
      <c r="H333" s="1">
        <v>81.6</v>
      </c>
      <c r="I333" s="1">
        <v>78.5</v>
      </c>
      <c r="J333" s="1">
        <v>1</v>
      </c>
    </row>
    <row r="334" spans="1:10" ht="21.75" customHeight="1" outlineLevel="2">
      <c r="A334" s="1">
        <v>303</v>
      </c>
      <c r="B334" s="1" t="s">
        <v>621</v>
      </c>
      <c r="C334" s="1">
        <v>300144</v>
      </c>
      <c r="D334" s="1" t="s">
        <v>624</v>
      </c>
      <c r="E334" s="1" t="s">
        <v>625</v>
      </c>
      <c r="F334" s="1" t="s">
        <v>13</v>
      </c>
      <c r="G334" s="1">
        <v>71.14</v>
      </c>
      <c r="H334" s="1">
        <v>75.8</v>
      </c>
      <c r="I334" s="1">
        <v>73.94</v>
      </c>
      <c r="J334" s="1">
        <v>2</v>
      </c>
    </row>
    <row r="335" spans="1:10" ht="21.75" customHeight="1" outlineLevel="1">
      <c r="A335" s="1"/>
      <c r="B335" s="3" t="s">
        <v>674</v>
      </c>
      <c r="C335" s="1">
        <f>SUBTOTAL(3,C333:C334)</f>
        <v>2</v>
      </c>
      <c r="D335" s="1"/>
      <c r="E335" s="1"/>
      <c r="F335" s="1"/>
      <c r="G335" s="1"/>
      <c r="H335" s="1"/>
      <c r="I335" s="1"/>
      <c r="J335" s="1"/>
    </row>
    <row r="336" spans="1:10" ht="21.75" customHeight="1">
      <c r="A336" s="1"/>
      <c r="B336" s="3" t="s">
        <v>675</v>
      </c>
      <c r="C336" s="1">
        <f>SUBTOTAL(3,C2:C334)</f>
        <v>285</v>
      </c>
      <c r="D336" s="1"/>
      <c r="E336" s="1"/>
      <c r="F336" s="1"/>
      <c r="G336" s="1"/>
      <c r="H336" s="1"/>
      <c r="I336" s="1"/>
      <c r="J336" s="1"/>
    </row>
  </sheetData>
  <sheetProtection password="D25C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xpxitongxiazai.com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2016-07-01T02:41:21Z</dcterms:created>
  <dcterms:modified xsi:type="dcterms:W3CDTF">2016-07-04T03:59:45Z</dcterms:modified>
  <cp:category/>
  <cp:version/>
  <cp:contentType/>
  <cp:contentStatus/>
</cp:coreProperties>
</file>