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40" yWindow="65506" windowWidth="10185" windowHeight="11145" activeTab="2"/>
  </bookViews>
  <sheets>
    <sheet name="面试成绩排版" sheetId="1" r:id="rId1"/>
    <sheet name="拟录取名单" sheetId="2" r:id="rId2"/>
    <sheet name="面试成绩汇总" sheetId="3" r:id="rId3"/>
  </sheets>
  <definedNames>
    <definedName name="_xlnm._FilterDatabase" localSheetId="2" hidden="1">'面试成绩汇总'!$A$2:$H$125</definedName>
    <definedName name="_xlnm._FilterDatabase" localSheetId="0" hidden="1">'面试成绩排版'!$A$1:$J$124</definedName>
    <definedName name="_xlnm._FilterDatabase" localSheetId="1" hidden="1">'拟录取名单'!$A$1:$R$47</definedName>
    <definedName name="_xlnm.Print_Titles" localSheetId="2">'面试成绩汇总'!$2:$2</definedName>
  </definedNames>
  <calcPr fullCalcOnLoad="1"/>
</workbook>
</file>

<file path=xl/sharedStrings.xml><?xml version="1.0" encoding="utf-8"?>
<sst xmlns="http://schemas.openxmlformats.org/spreadsheetml/2006/main" count="1288" uniqueCount="298">
  <si>
    <t>地市</t>
  </si>
  <si>
    <t>县</t>
  </si>
  <si>
    <t>岗位名称</t>
  </si>
  <si>
    <t>姓名</t>
  </si>
  <si>
    <t>身份证号</t>
  </si>
  <si>
    <t>性别</t>
  </si>
  <si>
    <t>学校名称</t>
  </si>
  <si>
    <t>专业</t>
  </si>
  <si>
    <t>学历</t>
  </si>
  <si>
    <t>学位</t>
  </si>
  <si>
    <t>手机号码</t>
  </si>
  <si>
    <t>全日制最高学历毕业时间</t>
  </si>
  <si>
    <t>审查序号</t>
  </si>
  <si>
    <t>岗位序号</t>
  </si>
  <si>
    <t>本岗位需求人数</t>
  </si>
  <si>
    <t>面试成绩</t>
  </si>
  <si>
    <t>学士</t>
  </si>
  <si>
    <t>本科</t>
  </si>
  <si>
    <t>北京航空航天大学北海学院</t>
  </si>
  <si>
    <t>男</t>
  </si>
  <si>
    <t>李坚</t>
  </si>
  <si>
    <t>农技服务机构</t>
  </si>
  <si>
    <t>龙圩区</t>
  </si>
  <si>
    <t>梧州</t>
  </si>
  <si>
    <t>金融学</t>
  </si>
  <si>
    <t>女</t>
  </si>
  <si>
    <t>彭秋红</t>
  </si>
  <si>
    <t>[45042219920619001X]</t>
  </si>
  <si>
    <t>黄炳善</t>
  </si>
  <si>
    <t>桂林理工大学</t>
  </si>
  <si>
    <t>陈创东</t>
  </si>
  <si>
    <t>学士学位</t>
  </si>
  <si>
    <t>应用化学</t>
  </si>
  <si>
    <t>河池学院</t>
  </si>
  <si>
    <t>[45048119901228363X]</t>
  </si>
  <si>
    <t>李宏森</t>
  </si>
  <si>
    <t>会计学</t>
  </si>
  <si>
    <t>西京学院</t>
  </si>
  <si>
    <t>[452231199203032021]</t>
  </si>
  <si>
    <t>罗桢薛</t>
  </si>
  <si>
    <t>经济学学士学位</t>
  </si>
  <si>
    <t>[450481199210183816]</t>
  </si>
  <si>
    <t>陈晓辉</t>
  </si>
  <si>
    <t>玉林师范学院</t>
  </si>
  <si>
    <t>梁焕燕</t>
  </si>
  <si>
    <t>水利服务机构</t>
  </si>
  <si>
    <t>广西师范学院</t>
  </si>
  <si>
    <t>覃彩妮</t>
  </si>
  <si>
    <t>机械工程及自动化</t>
  </si>
  <si>
    <t>广西科技大学</t>
  </si>
  <si>
    <t>[450422199102083818]</t>
  </si>
  <si>
    <t>黄武朗</t>
  </si>
  <si>
    <t>文学学士</t>
  </si>
  <si>
    <t>广西艺术学院</t>
  </si>
  <si>
    <t>李梓桁</t>
  </si>
  <si>
    <t>劳动就业和社会保障服务机构</t>
  </si>
  <si>
    <t>法学学士</t>
  </si>
  <si>
    <t>政治学与行政学</t>
  </si>
  <si>
    <t>广西民族大学</t>
  </si>
  <si>
    <t>[450421199110068056]</t>
  </si>
  <si>
    <t>车波清</t>
  </si>
  <si>
    <t>学士学位证</t>
  </si>
  <si>
    <t>数学与应用数学</t>
  </si>
  <si>
    <t>[450421199212081518]</t>
  </si>
  <si>
    <t>陶炳昌</t>
  </si>
  <si>
    <t>日语</t>
  </si>
  <si>
    <t>文铭慧</t>
  </si>
  <si>
    <t>钟琳</t>
  </si>
  <si>
    <t>教育学</t>
  </si>
  <si>
    <t>钦州学院</t>
  </si>
  <si>
    <t>黎荣珍</t>
  </si>
  <si>
    <t>覃波庆</t>
  </si>
  <si>
    <t>万秀区</t>
  </si>
  <si>
    <t>缺考</t>
  </si>
  <si>
    <t>唐健</t>
  </si>
  <si>
    <t>邓婉芳</t>
  </si>
  <si>
    <t>广告学</t>
  </si>
  <si>
    <t>广西财经学院</t>
  </si>
  <si>
    <t>[450404199209272149]</t>
  </si>
  <si>
    <t>王思允</t>
  </si>
  <si>
    <t>易坚铧</t>
  </si>
  <si>
    <t>龙雨诗</t>
  </si>
  <si>
    <t>黎燕梅</t>
  </si>
  <si>
    <t>新闻学</t>
  </si>
  <si>
    <t>广西大学</t>
  </si>
  <si>
    <t>[450421199208115527]</t>
  </si>
  <si>
    <t>邵炜娟</t>
  </si>
  <si>
    <t>郭根良</t>
  </si>
  <si>
    <t>管理学学士，文学学士</t>
  </si>
  <si>
    <t>市场营销，汉语言文学</t>
  </si>
  <si>
    <t>[450481199202190223]</t>
  </si>
  <si>
    <t>吴燕林</t>
  </si>
  <si>
    <t>汉语言文学（对外汉语方向）</t>
  </si>
  <si>
    <t>梧州学院</t>
  </si>
  <si>
    <t>[45088119911001411X]</t>
  </si>
  <si>
    <t>李泳钧</t>
  </si>
  <si>
    <t>贺州学院</t>
  </si>
  <si>
    <t>陈晴雁</t>
  </si>
  <si>
    <t>杨春燕</t>
  </si>
  <si>
    <t>英语</t>
  </si>
  <si>
    <t>桂林电子科技大学</t>
  </si>
  <si>
    <t>[450411198809280037]</t>
  </si>
  <si>
    <t>黎神华</t>
  </si>
  <si>
    <t>法学</t>
  </si>
  <si>
    <t>吴金兰</t>
  </si>
  <si>
    <t>倪小彤</t>
  </si>
  <si>
    <t>国际经济与贸易</t>
  </si>
  <si>
    <t>李光永</t>
  </si>
  <si>
    <t>电子信息工程</t>
  </si>
  <si>
    <t>[45212319920114581x]</t>
  </si>
  <si>
    <t>张潇锐</t>
  </si>
  <si>
    <t>李佳卫</t>
  </si>
  <si>
    <t>理学学士</t>
  </si>
  <si>
    <t>梁桥英</t>
  </si>
  <si>
    <t>化学工程与工艺</t>
  </si>
  <si>
    <t>[450421199207216078]</t>
  </si>
  <si>
    <t>李高</t>
  </si>
  <si>
    <t>[450421199011126011]</t>
  </si>
  <si>
    <t>禤灿东</t>
  </si>
  <si>
    <t>[450923198907126511]</t>
  </si>
  <si>
    <t>李世金</t>
  </si>
  <si>
    <t>李烺华</t>
  </si>
  <si>
    <t>吴洁梅</t>
  </si>
  <si>
    <t>袁露斯</t>
  </si>
  <si>
    <t>韩泳梅</t>
  </si>
  <si>
    <t>李思敏</t>
  </si>
  <si>
    <t>西南民族大学</t>
  </si>
  <si>
    <t>[450422199205053689]</t>
  </si>
  <si>
    <t>蒙钊兰</t>
  </si>
  <si>
    <t>权秋慧</t>
  </si>
  <si>
    <t>陆易兵</t>
  </si>
  <si>
    <t>[450423199312020029]</t>
  </si>
  <si>
    <t>莫荟玉</t>
  </si>
  <si>
    <t>黄灿义</t>
  </si>
  <si>
    <t>文千沦</t>
  </si>
  <si>
    <t>蒙山县</t>
  </si>
  <si>
    <t>戴晓燕</t>
  </si>
  <si>
    <t>[450423199203260242]</t>
  </si>
  <si>
    <t>王路遥</t>
  </si>
  <si>
    <t>无</t>
  </si>
  <si>
    <t>专科</t>
  </si>
  <si>
    <t>畜牧兽医</t>
  </si>
  <si>
    <t>广西农业职业技术学院</t>
  </si>
  <si>
    <t>[450423199502140021]</t>
  </si>
  <si>
    <t>赵培钫</t>
  </si>
  <si>
    <t>临床医学</t>
  </si>
  <si>
    <t>黔东南民族职业技术学院</t>
  </si>
  <si>
    <t>[450821199210080863]</t>
  </si>
  <si>
    <t>黄慧坤</t>
  </si>
  <si>
    <t>医疗卫生机构</t>
  </si>
  <si>
    <t>藤 县</t>
  </si>
  <si>
    <t>行政管理</t>
  </si>
  <si>
    <t>[450481199011282619]</t>
  </si>
  <si>
    <t>陈展志</t>
  </si>
  <si>
    <t>社会服务机构</t>
  </si>
  <si>
    <t>岑溪市</t>
  </si>
  <si>
    <t>文化产业管理（演艺策划与管理）</t>
  </si>
  <si>
    <t>[450481199306272450]</t>
  </si>
  <si>
    <t>霍伟坚</t>
  </si>
  <si>
    <t>梁焕林</t>
  </si>
  <si>
    <t>李键一</t>
  </si>
  <si>
    <t>工商管理</t>
  </si>
  <si>
    <t>林焕球</t>
  </si>
  <si>
    <t>广西师范大学</t>
  </si>
  <si>
    <t>邓琪美</t>
  </si>
  <si>
    <t>南昌航空大学</t>
  </si>
  <si>
    <t>程向桢</t>
  </si>
  <si>
    <t>钟祖绸</t>
  </si>
  <si>
    <t>梁耀</t>
  </si>
  <si>
    <t>暨南大学</t>
  </si>
  <si>
    <t>[431202199310240460]</t>
  </si>
  <si>
    <t>陈志佳</t>
  </si>
  <si>
    <t>工学学士</t>
  </si>
  <si>
    <t>包装工程</t>
  </si>
  <si>
    <t>[450481198910120854]</t>
  </si>
  <si>
    <t>管业涛</t>
  </si>
  <si>
    <t>[450481199207083259]</t>
  </si>
  <si>
    <t>黄廉凯</t>
  </si>
  <si>
    <t>钟铭</t>
  </si>
  <si>
    <t>资源勘查工程</t>
  </si>
  <si>
    <t>吴基</t>
  </si>
  <si>
    <t>罗森凤</t>
  </si>
  <si>
    <t>江淮勇</t>
  </si>
  <si>
    <t>陈明</t>
  </si>
  <si>
    <t>法学学士学位</t>
  </si>
  <si>
    <t>[450422199112223044]</t>
  </si>
  <si>
    <t>李丽丽</t>
  </si>
  <si>
    <t>李思成</t>
  </si>
  <si>
    <t>经济学学士</t>
  </si>
  <si>
    <t>[450423199303130058]</t>
  </si>
  <si>
    <t>唐佳旺</t>
  </si>
  <si>
    <t>潘小兰</t>
  </si>
  <si>
    <t>陈权</t>
  </si>
  <si>
    <t>覃春红</t>
  </si>
  <si>
    <t>马鸥滢</t>
  </si>
  <si>
    <t>罗兴萍</t>
  </si>
  <si>
    <t>[450331199208073029]</t>
  </si>
  <si>
    <t>谢怀秋</t>
  </si>
  <si>
    <t>[450331199112221226]</t>
  </si>
  <si>
    <t>韦艳</t>
  </si>
  <si>
    <t>莫婷婷</t>
  </si>
  <si>
    <t>麦文玥</t>
  </si>
  <si>
    <t>统计学</t>
  </si>
  <si>
    <t>宁波工程学院</t>
  </si>
  <si>
    <t>[450481199208041421]</t>
  </si>
  <si>
    <t>钟静芸</t>
  </si>
  <si>
    <t>谭雅芸</t>
  </si>
  <si>
    <t>工学学位</t>
  </si>
  <si>
    <t>[450404198910050013]</t>
  </si>
  <si>
    <t>黄业霖</t>
  </si>
  <si>
    <t>胡焕丽</t>
  </si>
  <si>
    <t>梁泽超</t>
  </si>
  <si>
    <t>莫舒</t>
  </si>
  <si>
    <t>徐艺洁</t>
  </si>
  <si>
    <t>历史学学士</t>
  </si>
  <si>
    <t>历史学</t>
  </si>
  <si>
    <t>[450481199211200227]</t>
  </si>
  <si>
    <t>俞艳</t>
  </si>
  <si>
    <t>通信工程</t>
  </si>
  <si>
    <t>龙泉</t>
  </si>
  <si>
    <t>管理学学士</t>
  </si>
  <si>
    <t>房地产经营管理</t>
  </si>
  <si>
    <t>[450481199409281624]</t>
  </si>
  <si>
    <t>蓝间枚</t>
  </si>
  <si>
    <t>[450481199303183639]</t>
  </si>
  <si>
    <t>黄剑</t>
  </si>
  <si>
    <t>谢贵宇</t>
  </si>
  <si>
    <t>韦海玲</t>
  </si>
  <si>
    <t>梁丽莲</t>
  </si>
  <si>
    <t>高姗姗</t>
  </si>
  <si>
    <t>陈华滨</t>
  </si>
  <si>
    <t>双学士学位</t>
  </si>
  <si>
    <t>科学教育</t>
  </si>
  <si>
    <t>[450481199303182433]</t>
  </si>
  <si>
    <t>黎德路</t>
  </si>
  <si>
    <t>欧夏</t>
  </si>
  <si>
    <t>覃秋微</t>
  </si>
  <si>
    <t>汉语言文学(现代文秘方向)</t>
  </si>
  <si>
    <t>[45048119930810184X]</t>
  </si>
  <si>
    <t>廖楚燕</t>
  </si>
  <si>
    <t>山东力明科技职业学院</t>
  </si>
  <si>
    <t>[450481199101101658]</t>
  </si>
  <si>
    <t>梁定维</t>
  </si>
  <si>
    <t>苍梧县</t>
  </si>
  <si>
    <t>[450421199106206014]</t>
  </si>
  <si>
    <t>姚湘新</t>
  </si>
  <si>
    <t>广西水利电力职业技术学院</t>
  </si>
  <si>
    <t>李彩玲</t>
  </si>
  <si>
    <t>水利工程</t>
  </si>
  <si>
    <t>[450421199208158156]</t>
  </si>
  <si>
    <t>黄思华</t>
  </si>
  <si>
    <t>倪欣榕</t>
  </si>
  <si>
    <t>东北师范大学</t>
  </si>
  <si>
    <t>[450422199105180867]</t>
  </si>
  <si>
    <t>曾锦媚</t>
  </si>
  <si>
    <t>李火玲</t>
  </si>
  <si>
    <t>苏丽霞</t>
  </si>
  <si>
    <t>历史学（历史文化旅游方向）</t>
  </si>
  <si>
    <t>[450421199302287042]</t>
  </si>
  <si>
    <t>李薏</t>
  </si>
  <si>
    <t>陆功豪</t>
  </si>
  <si>
    <t>黎永熙</t>
  </si>
  <si>
    <t>陈栋成</t>
  </si>
  <si>
    <t>钟欣茹</t>
  </si>
  <si>
    <t>法学学位</t>
  </si>
  <si>
    <t>法学（司法鉴定）</t>
  </si>
  <si>
    <t>湖北警官学院</t>
  </si>
  <si>
    <t>[450421199308233539]</t>
  </si>
  <si>
    <t>严梓焕</t>
  </si>
  <si>
    <t>财务管理</t>
  </si>
  <si>
    <t>广西师范大学漓江学院</t>
  </si>
  <si>
    <t>[450421199308206514]</t>
  </si>
  <si>
    <t>韦健</t>
  </si>
  <si>
    <t>周孔玲</t>
  </si>
  <si>
    <t>周燕霞</t>
  </si>
  <si>
    <t>[450421199105218515]</t>
  </si>
  <si>
    <t>黎乃进</t>
  </si>
  <si>
    <t>黄泉兰</t>
  </si>
  <si>
    <t>序号</t>
  </si>
  <si>
    <t>审查序号</t>
  </si>
  <si>
    <t>岗位序号</t>
  </si>
  <si>
    <t>本岗位需求人数</t>
  </si>
  <si>
    <t>面试成绩</t>
  </si>
  <si>
    <t>是否录用</t>
  </si>
  <si>
    <t>拟录用</t>
  </si>
  <si>
    <t>梧州藤县</t>
  </si>
  <si>
    <t>梧州龙圩区</t>
  </si>
  <si>
    <t>梧州苍梧县</t>
  </si>
  <si>
    <t>梧州岑溪市</t>
  </si>
  <si>
    <t>梧州蒙山县</t>
  </si>
  <si>
    <t>2016年广西“三支一扶”计划招募面试人员成绩汇总表（梧州市）</t>
  </si>
  <si>
    <t>梧州岑溪市</t>
  </si>
  <si>
    <t>梧州万秀区</t>
  </si>
  <si>
    <t>梧州万秀区</t>
  </si>
  <si>
    <t>自愿放弃</t>
  </si>
  <si>
    <t>自愿放弃</t>
  </si>
  <si>
    <t>自愿放弃</t>
  </si>
  <si>
    <t>面试最低录取分数线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</si>
</sst>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0" xfId="40" applyFont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0" xfId="40" applyFont="1" applyFill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57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0" xfId="40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0" borderId="11" xfId="40" applyFont="1" applyFill="1" applyBorder="1" applyAlignment="1">
      <alignment horizontal="center" vertical="center" wrapText="1"/>
      <protection/>
    </xf>
    <xf numFmtId="0" fontId="8" fillId="0" borderId="12" xfId="40" applyFont="1" applyFill="1" applyBorder="1" applyAlignment="1">
      <alignment horizontal="center" vertical="center" wrapText="1"/>
      <protection/>
    </xf>
    <xf numFmtId="0" fontId="8" fillId="0" borderId="13" xfId="40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079-1200梧州市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E4">
      <selection activeCell="L124" sqref="L124"/>
    </sheetView>
  </sheetViews>
  <sheetFormatPr defaultColWidth="9.00390625" defaultRowHeight="14.25"/>
  <cols>
    <col min="1" max="1" width="5.75390625" style="6" customWidth="1"/>
    <col min="2" max="2" width="9.125" style="0" bestFit="1" customWidth="1"/>
    <col min="3" max="3" width="6.00390625" style="0" customWidth="1"/>
    <col min="4" max="4" width="6.875" style="0" customWidth="1"/>
    <col min="5" max="5" width="10.00390625" style="0" customWidth="1"/>
    <col min="6" max="6" width="7.875" style="0" customWidth="1"/>
    <col min="7" max="7" width="23.625" style="0" customWidth="1"/>
    <col min="8" max="8" width="8.125" style="0" customWidth="1"/>
    <col min="9" max="9" width="11.125" style="0" customWidth="1"/>
  </cols>
  <sheetData>
    <row r="1" spans="1:10" ht="24">
      <c r="A1" s="7" t="s">
        <v>278</v>
      </c>
      <c r="B1" s="1" t="s">
        <v>12</v>
      </c>
      <c r="C1" s="1" t="s">
        <v>0</v>
      </c>
      <c r="D1" s="1" t="s">
        <v>1</v>
      </c>
      <c r="E1" s="1" t="s">
        <v>13</v>
      </c>
      <c r="F1" s="1" t="s">
        <v>14</v>
      </c>
      <c r="G1" s="1" t="s">
        <v>2</v>
      </c>
      <c r="H1" s="1" t="s">
        <v>3</v>
      </c>
      <c r="I1" s="1" t="s">
        <v>10</v>
      </c>
      <c r="J1" s="2" t="s">
        <v>15</v>
      </c>
    </row>
    <row r="2" spans="1:11" s="10" customFormat="1" ht="14.25" customHeight="1">
      <c r="A2" s="8">
        <v>2</v>
      </c>
      <c r="B2" s="9">
        <v>1081</v>
      </c>
      <c r="C2" s="9" t="s">
        <v>23</v>
      </c>
      <c r="D2" s="9" t="s">
        <v>243</v>
      </c>
      <c r="E2" s="9">
        <v>2016040101</v>
      </c>
      <c r="F2" s="28">
        <v>1</v>
      </c>
      <c r="G2" s="9" t="s">
        <v>55</v>
      </c>
      <c r="H2" s="9" t="s">
        <v>276</v>
      </c>
      <c r="I2" s="9">
        <v>18378406311</v>
      </c>
      <c r="J2" s="8">
        <v>82.66</v>
      </c>
      <c r="K2" s="10">
        <v>1</v>
      </c>
    </row>
    <row r="3" spans="1:10" s="3" customFormat="1" ht="12">
      <c r="A3" s="4">
        <v>3</v>
      </c>
      <c r="B3" s="5">
        <v>1082</v>
      </c>
      <c r="C3" s="5" t="s">
        <v>23</v>
      </c>
      <c r="D3" s="5" t="s">
        <v>243</v>
      </c>
      <c r="E3" s="5">
        <v>2016040101</v>
      </c>
      <c r="F3" s="29"/>
      <c r="G3" s="5" t="s">
        <v>55</v>
      </c>
      <c r="H3" s="5" t="s">
        <v>274</v>
      </c>
      <c r="I3" s="5">
        <v>18335101936</v>
      </c>
      <c r="J3" s="4">
        <v>74.99</v>
      </c>
    </row>
    <row r="4" spans="1:10" s="3" customFormat="1" ht="12">
      <c r="A4" s="4">
        <v>1</v>
      </c>
      <c r="B4" s="5">
        <v>1080</v>
      </c>
      <c r="C4" s="5" t="s">
        <v>23</v>
      </c>
      <c r="D4" s="5" t="s">
        <v>243</v>
      </c>
      <c r="E4" s="5">
        <v>2016040101</v>
      </c>
      <c r="F4" s="30"/>
      <c r="G4" s="5" t="s">
        <v>55</v>
      </c>
      <c r="H4" s="5" t="s">
        <v>277</v>
      </c>
      <c r="I4" s="5">
        <v>18277580353</v>
      </c>
      <c r="J4" s="4">
        <v>68.33</v>
      </c>
    </row>
    <row r="5" spans="1:11" s="10" customFormat="1" ht="14.25" customHeight="1">
      <c r="A5" s="8">
        <v>14</v>
      </c>
      <c r="B5" s="9">
        <v>1093</v>
      </c>
      <c r="C5" s="9" t="s">
        <v>23</v>
      </c>
      <c r="D5" s="9" t="s">
        <v>243</v>
      </c>
      <c r="E5" s="9">
        <v>2016040102</v>
      </c>
      <c r="F5" s="28">
        <v>4</v>
      </c>
      <c r="G5" s="9" t="s">
        <v>55</v>
      </c>
      <c r="H5" s="9" t="s">
        <v>254</v>
      </c>
      <c r="I5" s="9">
        <v>18176375646</v>
      </c>
      <c r="J5" s="8">
        <v>80.65</v>
      </c>
      <c r="K5" s="10">
        <v>1</v>
      </c>
    </row>
    <row r="6" spans="1:11" s="10" customFormat="1" ht="12">
      <c r="A6" s="8">
        <v>11</v>
      </c>
      <c r="B6" s="9">
        <v>1090</v>
      </c>
      <c r="C6" s="9" t="s">
        <v>23</v>
      </c>
      <c r="D6" s="9" t="s">
        <v>243</v>
      </c>
      <c r="E6" s="9">
        <v>2016040102</v>
      </c>
      <c r="F6" s="29"/>
      <c r="G6" s="9" t="s">
        <v>55</v>
      </c>
      <c r="H6" s="9" t="s">
        <v>259</v>
      </c>
      <c r="I6" s="9">
        <v>18269287092</v>
      </c>
      <c r="J6" s="8">
        <v>79.32</v>
      </c>
      <c r="K6" s="10">
        <v>1</v>
      </c>
    </row>
    <row r="7" spans="1:11" s="10" customFormat="1" ht="12">
      <c r="A7" s="8">
        <v>6</v>
      </c>
      <c r="B7" s="9">
        <v>1085</v>
      </c>
      <c r="C7" s="9" t="s">
        <v>23</v>
      </c>
      <c r="D7" s="9" t="s">
        <v>243</v>
      </c>
      <c r="E7" s="9">
        <v>2016040102</v>
      </c>
      <c r="F7" s="29"/>
      <c r="G7" s="9" t="s">
        <v>55</v>
      </c>
      <c r="H7" s="9" t="s">
        <v>268</v>
      </c>
      <c r="I7" s="9">
        <v>18202776817</v>
      </c>
      <c r="J7" s="8">
        <v>77.99</v>
      </c>
      <c r="K7" s="10">
        <v>1</v>
      </c>
    </row>
    <row r="8" spans="1:11" s="10" customFormat="1" ht="12">
      <c r="A8" s="8">
        <v>5</v>
      </c>
      <c r="B8" s="9">
        <v>1084</v>
      </c>
      <c r="C8" s="9" t="s">
        <v>23</v>
      </c>
      <c r="D8" s="9" t="s">
        <v>243</v>
      </c>
      <c r="E8" s="9">
        <v>2016040102</v>
      </c>
      <c r="F8" s="29"/>
      <c r="G8" s="9" t="s">
        <v>55</v>
      </c>
      <c r="H8" s="9" t="s">
        <v>272</v>
      </c>
      <c r="I8" s="9">
        <v>15507740548</v>
      </c>
      <c r="J8" s="8">
        <v>77.32</v>
      </c>
      <c r="K8" s="10">
        <v>1</v>
      </c>
    </row>
    <row r="9" spans="1:10" s="3" customFormat="1" ht="12">
      <c r="A9" s="4">
        <v>7</v>
      </c>
      <c r="B9" s="5">
        <v>1086</v>
      </c>
      <c r="C9" s="5" t="s">
        <v>23</v>
      </c>
      <c r="D9" s="5" t="s">
        <v>243</v>
      </c>
      <c r="E9" s="5">
        <v>2016040102</v>
      </c>
      <c r="F9" s="29"/>
      <c r="G9" s="5" t="s">
        <v>55</v>
      </c>
      <c r="H9" s="5" t="s">
        <v>263</v>
      </c>
      <c r="I9" s="5">
        <v>17777423151</v>
      </c>
      <c r="J9" s="4">
        <v>74.99</v>
      </c>
    </row>
    <row r="10" spans="1:10" s="3" customFormat="1" ht="12">
      <c r="A10" s="4">
        <v>4</v>
      </c>
      <c r="B10" s="5">
        <v>1083</v>
      </c>
      <c r="C10" s="5" t="s">
        <v>23</v>
      </c>
      <c r="D10" s="5" t="s">
        <v>243</v>
      </c>
      <c r="E10" s="5">
        <v>2016040102</v>
      </c>
      <c r="F10" s="29"/>
      <c r="G10" s="5" t="s">
        <v>55</v>
      </c>
      <c r="H10" s="5" t="s">
        <v>273</v>
      </c>
      <c r="I10" s="5">
        <v>18377778090</v>
      </c>
      <c r="J10" s="4">
        <v>74.66</v>
      </c>
    </row>
    <row r="11" spans="1:10" s="3" customFormat="1" ht="12">
      <c r="A11" s="4">
        <v>10</v>
      </c>
      <c r="B11" s="5">
        <v>1089</v>
      </c>
      <c r="C11" s="5" t="s">
        <v>23</v>
      </c>
      <c r="D11" s="5" t="s">
        <v>243</v>
      </c>
      <c r="E11" s="5">
        <v>2016040102</v>
      </c>
      <c r="F11" s="29"/>
      <c r="G11" s="5" t="s">
        <v>55</v>
      </c>
      <c r="H11" s="5" t="s">
        <v>260</v>
      </c>
      <c r="I11" s="5">
        <v>13299686327</v>
      </c>
      <c r="J11" s="4">
        <v>73.99</v>
      </c>
    </row>
    <row r="12" spans="1:10" s="3" customFormat="1" ht="12">
      <c r="A12" s="4">
        <v>13</v>
      </c>
      <c r="B12" s="5">
        <v>1092</v>
      </c>
      <c r="C12" s="5" t="s">
        <v>23</v>
      </c>
      <c r="D12" s="5" t="s">
        <v>243</v>
      </c>
      <c r="E12" s="5">
        <v>2016040102</v>
      </c>
      <c r="F12" s="29"/>
      <c r="G12" s="5" t="s">
        <v>55</v>
      </c>
      <c r="H12" s="5" t="s">
        <v>255</v>
      </c>
      <c r="I12" s="5">
        <v>18269286289</v>
      </c>
      <c r="J12" s="4">
        <v>73.99</v>
      </c>
    </row>
    <row r="13" spans="1:10" s="3" customFormat="1" ht="12">
      <c r="A13" s="4">
        <v>12</v>
      </c>
      <c r="B13" s="5">
        <v>1091</v>
      </c>
      <c r="C13" s="5" t="s">
        <v>23</v>
      </c>
      <c r="D13" s="5" t="s">
        <v>243</v>
      </c>
      <c r="E13" s="5">
        <v>2016040102</v>
      </c>
      <c r="F13" s="29"/>
      <c r="G13" s="5" t="s">
        <v>55</v>
      </c>
      <c r="H13" s="5" t="s">
        <v>256</v>
      </c>
      <c r="I13" s="5">
        <v>13659633713</v>
      </c>
      <c r="J13" s="4">
        <v>73.65</v>
      </c>
    </row>
    <row r="14" spans="1:10" s="3" customFormat="1" ht="12">
      <c r="A14" s="4">
        <v>15</v>
      </c>
      <c r="B14" s="5">
        <v>1094</v>
      </c>
      <c r="C14" s="5" t="s">
        <v>23</v>
      </c>
      <c r="D14" s="5" t="s">
        <v>243</v>
      </c>
      <c r="E14" s="5">
        <v>2016040102</v>
      </c>
      <c r="F14" s="29"/>
      <c r="G14" s="5" t="s">
        <v>55</v>
      </c>
      <c r="H14" s="5" t="s">
        <v>251</v>
      </c>
      <c r="I14" s="5">
        <v>18378405155</v>
      </c>
      <c r="J14" s="4">
        <v>72.99</v>
      </c>
    </row>
    <row r="15" spans="1:10" s="3" customFormat="1" ht="12">
      <c r="A15" s="4">
        <v>8</v>
      </c>
      <c r="B15" s="5">
        <v>1087</v>
      </c>
      <c r="C15" s="5" t="s">
        <v>23</v>
      </c>
      <c r="D15" s="5" t="s">
        <v>243</v>
      </c>
      <c r="E15" s="5">
        <v>2016040102</v>
      </c>
      <c r="F15" s="29"/>
      <c r="G15" s="5" t="s">
        <v>55</v>
      </c>
      <c r="H15" s="5" t="s">
        <v>262</v>
      </c>
      <c r="I15" s="5">
        <v>18677820400</v>
      </c>
      <c r="J15" s="4">
        <v>67.99</v>
      </c>
    </row>
    <row r="16" spans="1:10" s="3" customFormat="1" ht="12">
      <c r="A16" s="4">
        <v>9</v>
      </c>
      <c r="B16" s="5">
        <v>1088</v>
      </c>
      <c r="C16" s="5" t="s">
        <v>23</v>
      </c>
      <c r="D16" s="5" t="s">
        <v>243</v>
      </c>
      <c r="E16" s="5">
        <v>2016040102</v>
      </c>
      <c r="F16" s="30"/>
      <c r="G16" s="5" t="s">
        <v>55</v>
      </c>
      <c r="H16" s="5" t="s">
        <v>261</v>
      </c>
      <c r="I16" s="5">
        <v>18277452376</v>
      </c>
      <c r="J16" s="4" t="s">
        <v>73</v>
      </c>
    </row>
    <row r="17" spans="1:11" s="10" customFormat="1" ht="12">
      <c r="A17" s="8">
        <v>16</v>
      </c>
      <c r="B17" s="9">
        <v>1095</v>
      </c>
      <c r="C17" s="9" t="s">
        <v>23</v>
      </c>
      <c r="D17" s="9" t="s">
        <v>243</v>
      </c>
      <c r="E17" s="9">
        <v>2016040103</v>
      </c>
      <c r="F17" s="34">
        <v>1</v>
      </c>
      <c r="G17" s="9" t="s">
        <v>45</v>
      </c>
      <c r="H17" s="9" t="s">
        <v>250</v>
      </c>
      <c r="I17" s="9">
        <v>18277450147</v>
      </c>
      <c r="J17" s="8">
        <v>76.32</v>
      </c>
      <c r="K17" s="10">
        <v>1</v>
      </c>
    </row>
    <row r="18" spans="1:10" s="3" customFormat="1" ht="12">
      <c r="A18" s="4">
        <v>17</v>
      </c>
      <c r="B18" s="5">
        <v>1096</v>
      </c>
      <c r="C18" s="5" t="s">
        <v>23</v>
      </c>
      <c r="D18" s="5" t="s">
        <v>243</v>
      </c>
      <c r="E18" s="5">
        <v>2016040103</v>
      </c>
      <c r="F18" s="34"/>
      <c r="G18" s="5" t="s">
        <v>45</v>
      </c>
      <c r="H18" s="5" t="s">
        <v>247</v>
      </c>
      <c r="I18" s="5">
        <v>15777100874</v>
      </c>
      <c r="J18" s="4">
        <v>69.31</v>
      </c>
    </row>
    <row r="19" spans="1:11" s="10" customFormat="1" ht="12">
      <c r="A19" s="8">
        <v>18</v>
      </c>
      <c r="B19" s="9">
        <v>1097</v>
      </c>
      <c r="C19" s="9" t="s">
        <v>23</v>
      </c>
      <c r="D19" s="9" t="s">
        <v>243</v>
      </c>
      <c r="E19" s="9">
        <v>2016040104</v>
      </c>
      <c r="F19" s="35">
        <v>2</v>
      </c>
      <c r="G19" s="9" t="s">
        <v>149</v>
      </c>
      <c r="H19" s="9" t="s">
        <v>245</v>
      </c>
      <c r="I19" s="9">
        <v>15878058545</v>
      </c>
      <c r="J19" s="8">
        <v>69.32</v>
      </c>
      <c r="K19" s="10">
        <v>1</v>
      </c>
    </row>
    <row r="20" spans="1:11" s="10" customFormat="1" ht="12">
      <c r="A20" s="8">
        <v>19</v>
      </c>
      <c r="B20" s="9">
        <v>1098</v>
      </c>
      <c r="C20" s="9" t="s">
        <v>23</v>
      </c>
      <c r="D20" s="9" t="s">
        <v>243</v>
      </c>
      <c r="E20" s="9">
        <v>2016040104</v>
      </c>
      <c r="F20" s="35"/>
      <c r="G20" s="9" t="s">
        <v>149</v>
      </c>
      <c r="H20" s="9" t="s">
        <v>242</v>
      </c>
      <c r="I20" s="9">
        <v>18276444323</v>
      </c>
      <c r="J20" s="8">
        <v>62.99</v>
      </c>
      <c r="K20" s="10">
        <v>1</v>
      </c>
    </row>
    <row r="21" spans="1:11" s="10" customFormat="1" ht="14.25" customHeight="1">
      <c r="A21" s="8">
        <v>21</v>
      </c>
      <c r="B21" s="9">
        <v>1107</v>
      </c>
      <c r="C21" s="9" t="s">
        <v>23</v>
      </c>
      <c r="D21" s="9" t="s">
        <v>155</v>
      </c>
      <c r="E21" s="9">
        <v>2016040201</v>
      </c>
      <c r="F21" s="28">
        <v>5</v>
      </c>
      <c r="G21" s="9" t="s">
        <v>55</v>
      </c>
      <c r="H21" s="9" t="s">
        <v>223</v>
      </c>
      <c r="I21" s="9">
        <v>15677019371</v>
      </c>
      <c r="J21" s="8">
        <v>86.33</v>
      </c>
      <c r="K21" s="10">
        <v>1</v>
      </c>
    </row>
    <row r="22" spans="1:11" s="10" customFormat="1" ht="12">
      <c r="A22" s="8">
        <v>22</v>
      </c>
      <c r="B22" s="9">
        <v>1108</v>
      </c>
      <c r="C22" s="9" t="s">
        <v>23</v>
      </c>
      <c r="D22" s="9" t="s">
        <v>155</v>
      </c>
      <c r="E22" s="9">
        <v>2016040201</v>
      </c>
      <c r="F22" s="29"/>
      <c r="G22" s="9" t="s">
        <v>55</v>
      </c>
      <c r="H22" s="9" t="s">
        <v>205</v>
      </c>
      <c r="I22" s="9">
        <v>15757854582</v>
      </c>
      <c r="J22" s="8">
        <v>85</v>
      </c>
      <c r="K22" s="10">
        <v>1</v>
      </c>
    </row>
    <row r="23" spans="1:11" s="10" customFormat="1" ht="12">
      <c r="A23" s="8">
        <v>23</v>
      </c>
      <c r="B23" s="9">
        <v>1109</v>
      </c>
      <c r="C23" s="9" t="s">
        <v>23</v>
      </c>
      <c r="D23" s="9" t="s">
        <v>155</v>
      </c>
      <c r="E23" s="9">
        <v>2016040201</v>
      </c>
      <c r="F23" s="29"/>
      <c r="G23" s="9" t="s">
        <v>55</v>
      </c>
      <c r="H23" s="9" t="s">
        <v>209</v>
      </c>
      <c r="I23" s="9">
        <v>18677446593</v>
      </c>
      <c r="J23" s="8">
        <v>83.01</v>
      </c>
      <c r="K23" s="10">
        <v>1</v>
      </c>
    </row>
    <row r="24" spans="1:11" s="10" customFormat="1" ht="12">
      <c r="A24" s="8">
        <v>24</v>
      </c>
      <c r="B24" s="9">
        <v>1110</v>
      </c>
      <c r="C24" s="9" t="s">
        <v>23</v>
      </c>
      <c r="D24" s="9" t="s">
        <v>155</v>
      </c>
      <c r="E24" s="9">
        <v>2016040201</v>
      </c>
      <c r="F24" s="29"/>
      <c r="G24" s="9" t="s">
        <v>55</v>
      </c>
      <c r="H24" s="9" t="s">
        <v>225</v>
      </c>
      <c r="I24" s="9">
        <v>18378329788</v>
      </c>
      <c r="J24" s="8">
        <v>78.33</v>
      </c>
      <c r="K24" s="10">
        <v>1</v>
      </c>
    </row>
    <row r="25" spans="1:11" s="10" customFormat="1" ht="12">
      <c r="A25" s="8">
        <v>25</v>
      </c>
      <c r="B25" s="9">
        <v>1111</v>
      </c>
      <c r="C25" s="9" t="s">
        <v>23</v>
      </c>
      <c r="D25" s="9" t="s">
        <v>155</v>
      </c>
      <c r="E25" s="9">
        <v>2016040201</v>
      </c>
      <c r="F25" s="29"/>
      <c r="G25" s="9" t="s">
        <v>55</v>
      </c>
      <c r="H25" s="9" t="s">
        <v>217</v>
      </c>
      <c r="I25" s="9">
        <v>18377881501</v>
      </c>
      <c r="J25" s="8">
        <v>78.33</v>
      </c>
      <c r="K25" s="10">
        <v>1</v>
      </c>
    </row>
    <row r="26" spans="1:10" s="3" customFormat="1" ht="12">
      <c r="A26" s="4">
        <v>26</v>
      </c>
      <c r="B26" s="5">
        <v>1112</v>
      </c>
      <c r="C26" s="5" t="s">
        <v>23</v>
      </c>
      <c r="D26" s="5" t="s">
        <v>155</v>
      </c>
      <c r="E26" s="5">
        <v>2016040201</v>
      </c>
      <c r="F26" s="29"/>
      <c r="G26" s="5" t="s">
        <v>55</v>
      </c>
      <c r="H26" s="5" t="s">
        <v>206</v>
      </c>
      <c r="I26" s="5">
        <v>18377165713</v>
      </c>
      <c r="J26" s="4">
        <v>77.34</v>
      </c>
    </row>
    <row r="27" spans="1:10" s="3" customFormat="1" ht="12">
      <c r="A27" s="4">
        <v>27</v>
      </c>
      <c r="B27" s="5">
        <v>1113</v>
      </c>
      <c r="C27" s="5" t="s">
        <v>23</v>
      </c>
      <c r="D27" s="5" t="s">
        <v>155</v>
      </c>
      <c r="E27" s="5">
        <v>2016040201</v>
      </c>
      <c r="F27" s="29"/>
      <c r="G27" s="5" t="s">
        <v>55</v>
      </c>
      <c r="H27" s="5" t="s">
        <v>200</v>
      </c>
      <c r="I27" s="5">
        <v>13077740728</v>
      </c>
      <c r="J27" s="4">
        <v>77.33</v>
      </c>
    </row>
    <row r="28" spans="1:10" s="3" customFormat="1" ht="12">
      <c r="A28" s="4">
        <v>28</v>
      </c>
      <c r="B28" s="5">
        <v>1114</v>
      </c>
      <c r="C28" s="5" t="s">
        <v>23</v>
      </c>
      <c r="D28" s="5" t="s">
        <v>155</v>
      </c>
      <c r="E28" s="5">
        <v>2016040201</v>
      </c>
      <c r="F28" s="29"/>
      <c r="G28" s="5" t="s">
        <v>55</v>
      </c>
      <c r="H28" s="5" t="s">
        <v>211</v>
      </c>
      <c r="I28" s="5">
        <v>18677411195</v>
      </c>
      <c r="J28" s="4">
        <v>77</v>
      </c>
    </row>
    <row r="29" spans="1:10" s="3" customFormat="1" ht="12">
      <c r="A29" s="4">
        <v>29</v>
      </c>
      <c r="B29" s="5">
        <v>1115</v>
      </c>
      <c r="C29" s="5" t="s">
        <v>23</v>
      </c>
      <c r="D29" s="5" t="s">
        <v>155</v>
      </c>
      <c r="E29" s="5">
        <v>2016040201</v>
      </c>
      <c r="F29" s="29"/>
      <c r="G29" s="5" t="s">
        <v>55</v>
      </c>
      <c r="H29" s="5" t="s">
        <v>201</v>
      </c>
      <c r="I29" s="5">
        <v>18587544252</v>
      </c>
      <c r="J29" s="4">
        <v>77</v>
      </c>
    </row>
    <row r="30" spans="1:10" s="3" customFormat="1" ht="12">
      <c r="A30" s="4">
        <v>30</v>
      </c>
      <c r="B30" s="5">
        <v>1116</v>
      </c>
      <c r="C30" s="5" t="s">
        <v>23</v>
      </c>
      <c r="D30" s="5" t="s">
        <v>155</v>
      </c>
      <c r="E30" s="5">
        <v>2016040201</v>
      </c>
      <c r="F30" s="29"/>
      <c r="G30" s="5" t="s">
        <v>55</v>
      </c>
      <c r="H30" s="5" t="s">
        <v>227</v>
      </c>
      <c r="I30" s="5">
        <v>13211369105</v>
      </c>
      <c r="J30" s="4">
        <v>76.67</v>
      </c>
    </row>
    <row r="31" spans="1:10" s="3" customFormat="1" ht="12">
      <c r="A31" s="4">
        <v>31</v>
      </c>
      <c r="B31" s="5">
        <v>1117</v>
      </c>
      <c r="C31" s="5" t="s">
        <v>23</v>
      </c>
      <c r="D31" s="5" t="s">
        <v>155</v>
      </c>
      <c r="E31" s="5">
        <v>2016040201</v>
      </c>
      <c r="F31" s="29"/>
      <c r="G31" s="5" t="s">
        <v>55</v>
      </c>
      <c r="H31" s="5" t="s">
        <v>219</v>
      </c>
      <c r="I31" s="5">
        <v>18825166375</v>
      </c>
      <c r="J31" s="4">
        <v>72.33</v>
      </c>
    </row>
    <row r="32" spans="1:10" s="3" customFormat="1" ht="12">
      <c r="A32" s="4">
        <v>32</v>
      </c>
      <c r="B32" s="5">
        <v>1118</v>
      </c>
      <c r="C32" s="5" t="s">
        <v>23</v>
      </c>
      <c r="D32" s="5" t="s">
        <v>155</v>
      </c>
      <c r="E32" s="5">
        <v>2016040201</v>
      </c>
      <c r="F32" s="29"/>
      <c r="G32" s="5" t="s">
        <v>55</v>
      </c>
      <c r="H32" s="5" t="s">
        <v>213</v>
      </c>
      <c r="I32" s="5">
        <v>18277236214</v>
      </c>
      <c r="J32" s="4">
        <v>70.34</v>
      </c>
    </row>
    <row r="33" spans="1:10" s="3" customFormat="1" ht="12">
      <c r="A33" s="4">
        <v>33</v>
      </c>
      <c r="B33" s="5">
        <v>1119</v>
      </c>
      <c r="C33" s="5" t="s">
        <v>23</v>
      </c>
      <c r="D33" s="5" t="s">
        <v>155</v>
      </c>
      <c r="E33" s="5">
        <v>2016040201</v>
      </c>
      <c r="F33" s="29"/>
      <c r="G33" s="5" t="s">
        <v>55</v>
      </c>
      <c r="H33" s="5" t="s">
        <v>226</v>
      </c>
      <c r="I33" s="5">
        <v>15677368096</v>
      </c>
      <c r="J33" s="4">
        <v>70</v>
      </c>
    </row>
    <row r="34" spans="1:10" s="3" customFormat="1" ht="12">
      <c r="A34" s="4">
        <v>34</v>
      </c>
      <c r="B34" s="5">
        <v>1120</v>
      </c>
      <c r="C34" s="5" t="s">
        <v>23</v>
      </c>
      <c r="D34" s="5" t="s">
        <v>155</v>
      </c>
      <c r="E34" s="5">
        <v>2016040201</v>
      </c>
      <c r="F34" s="29"/>
      <c r="G34" s="5" t="s">
        <v>55</v>
      </c>
      <c r="H34" s="5" t="s">
        <v>212</v>
      </c>
      <c r="I34" s="5">
        <v>18269285486</v>
      </c>
      <c r="J34" s="4">
        <v>68</v>
      </c>
    </row>
    <row r="35" spans="1:10" s="3" customFormat="1" ht="12">
      <c r="A35" s="4">
        <v>20</v>
      </c>
      <c r="B35" s="5">
        <v>1106</v>
      </c>
      <c r="C35" s="5" t="s">
        <v>23</v>
      </c>
      <c r="D35" s="5" t="s">
        <v>155</v>
      </c>
      <c r="E35" s="5">
        <v>2016040201</v>
      </c>
      <c r="F35" s="30"/>
      <c r="G35" s="5" t="s">
        <v>55</v>
      </c>
      <c r="H35" s="5" t="s">
        <v>210</v>
      </c>
      <c r="I35" s="5">
        <v>13557044201</v>
      </c>
      <c r="J35" s="4" t="s">
        <v>73</v>
      </c>
    </row>
    <row r="36" spans="1:11" s="10" customFormat="1" ht="14.25" customHeight="1">
      <c r="A36" s="8">
        <v>38</v>
      </c>
      <c r="B36" s="9">
        <v>1136</v>
      </c>
      <c r="C36" s="9" t="s">
        <v>23</v>
      </c>
      <c r="D36" s="9" t="s">
        <v>155</v>
      </c>
      <c r="E36" s="9">
        <v>2016040202</v>
      </c>
      <c r="F36" s="28">
        <v>5</v>
      </c>
      <c r="G36" s="9" t="s">
        <v>154</v>
      </c>
      <c r="H36" s="9" t="s">
        <v>177</v>
      </c>
      <c r="I36" s="9">
        <v>13087731837</v>
      </c>
      <c r="J36" s="8">
        <v>87.66</v>
      </c>
      <c r="K36" s="10">
        <v>1</v>
      </c>
    </row>
    <row r="37" spans="1:11" s="10" customFormat="1" ht="12">
      <c r="A37" s="8">
        <v>40</v>
      </c>
      <c r="B37" s="9">
        <v>1138</v>
      </c>
      <c r="C37" s="9" t="s">
        <v>23</v>
      </c>
      <c r="D37" s="9" t="s">
        <v>155</v>
      </c>
      <c r="E37" s="9">
        <v>2016040202</v>
      </c>
      <c r="F37" s="29"/>
      <c r="G37" s="9" t="s">
        <v>154</v>
      </c>
      <c r="H37" s="9" t="s">
        <v>171</v>
      </c>
      <c r="I37" s="9">
        <v>15816850926</v>
      </c>
      <c r="J37" s="8">
        <v>87.34</v>
      </c>
      <c r="K37" s="10">
        <v>1</v>
      </c>
    </row>
    <row r="38" spans="1:11" s="10" customFormat="1" ht="12">
      <c r="A38" s="8">
        <v>48</v>
      </c>
      <c r="B38" s="9">
        <v>1146</v>
      </c>
      <c r="C38" s="9" t="s">
        <v>23</v>
      </c>
      <c r="D38" s="9" t="s">
        <v>155</v>
      </c>
      <c r="E38" s="9">
        <v>2016040202</v>
      </c>
      <c r="F38" s="29"/>
      <c r="G38" s="9" t="s">
        <v>154</v>
      </c>
      <c r="H38" s="9" t="s">
        <v>158</v>
      </c>
      <c r="I38" s="9">
        <v>18177143452</v>
      </c>
      <c r="J38" s="8">
        <v>84.68</v>
      </c>
      <c r="K38" s="10">
        <v>1</v>
      </c>
    </row>
    <row r="39" spans="1:11" s="10" customFormat="1" ht="12">
      <c r="A39" s="8">
        <v>39</v>
      </c>
      <c r="B39" s="9">
        <v>1137</v>
      </c>
      <c r="C39" s="9" t="s">
        <v>23</v>
      </c>
      <c r="D39" s="9" t="s">
        <v>155</v>
      </c>
      <c r="E39" s="9">
        <v>2016040202</v>
      </c>
      <c r="F39" s="29"/>
      <c r="G39" s="9" t="s">
        <v>154</v>
      </c>
      <c r="H39" s="9" t="s">
        <v>175</v>
      </c>
      <c r="I39" s="9">
        <v>18277101845</v>
      </c>
      <c r="J39" s="8">
        <v>83.66</v>
      </c>
      <c r="K39" s="10">
        <v>1</v>
      </c>
    </row>
    <row r="40" spans="1:11" s="10" customFormat="1" ht="12">
      <c r="A40" s="8">
        <v>49</v>
      </c>
      <c r="B40" s="9">
        <v>1147</v>
      </c>
      <c r="C40" s="9" t="s">
        <v>23</v>
      </c>
      <c r="D40" s="9" t="s">
        <v>155</v>
      </c>
      <c r="E40" s="9">
        <v>2016040202</v>
      </c>
      <c r="F40" s="29"/>
      <c r="G40" s="9" t="s">
        <v>154</v>
      </c>
      <c r="H40" s="9" t="s">
        <v>153</v>
      </c>
      <c r="I40" s="9">
        <v>18677304452</v>
      </c>
      <c r="J40" s="8">
        <v>83</v>
      </c>
      <c r="K40" s="10">
        <v>1</v>
      </c>
    </row>
    <row r="41" spans="1:10" s="3" customFormat="1" ht="12">
      <c r="A41" s="4">
        <v>35</v>
      </c>
      <c r="B41" s="5">
        <v>1133</v>
      </c>
      <c r="C41" s="5" t="s">
        <v>23</v>
      </c>
      <c r="D41" s="5" t="s">
        <v>155</v>
      </c>
      <c r="E41" s="5">
        <v>2016040202</v>
      </c>
      <c r="F41" s="29"/>
      <c r="G41" s="5" t="s">
        <v>154</v>
      </c>
      <c r="H41" s="5" t="s">
        <v>181</v>
      </c>
      <c r="I41" s="5">
        <v>18283013707</v>
      </c>
      <c r="J41" s="4">
        <v>79.33</v>
      </c>
    </row>
    <row r="42" spans="1:10" s="3" customFormat="1" ht="12">
      <c r="A42" s="4">
        <v>44</v>
      </c>
      <c r="B42" s="5">
        <v>1142</v>
      </c>
      <c r="C42" s="5" t="s">
        <v>23</v>
      </c>
      <c r="D42" s="5" t="s">
        <v>155</v>
      </c>
      <c r="E42" s="5">
        <v>2016040202</v>
      </c>
      <c r="F42" s="29"/>
      <c r="G42" s="5" t="s">
        <v>154</v>
      </c>
      <c r="H42" s="5" t="s">
        <v>164</v>
      </c>
      <c r="I42" s="5">
        <v>15078364137</v>
      </c>
      <c r="J42" s="4">
        <v>77.67</v>
      </c>
    </row>
    <row r="43" spans="1:10" s="3" customFormat="1" ht="12">
      <c r="A43" s="4">
        <v>46</v>
      </c>
      <c r="B43" s="5">
        <v>1144</v>
      </c>
      <c r="C43" s="5" t="s">
        <v>23</v>
      </c>
      <c r="D43" s="5" t="s">
        <v>155</v>
      </c>
      <c r="E43" s="5">
        <v>2016040202</v>
      </c>
      <c r="F43" s="29"/>
      <c r="G43" s="5" t="s">
        <v>154</v>
      </c>
      <c r="H43" s="5" t="s">
        <v>160</v>
      </c>
      <c r="I43" s="5">
        <v>18978457863</v>
      </c>
      <c r="J43" s="4">
        <v>77.67</v>
      </c>
    </row>
    <row r="44" spans="1:10" s="3" customFormat="1" ht="12">
      <c r="A44" s="4">
        <v>41</v>
      </c>
      <c r="B44" s="5">
        <v>1139</v>
      </c>
      <c r="C44" s="5" t="s">
        <v>23</v>
      </c>
      <c r="D44" s="5" t="s">
        <v>155</v>
      </c>
      <c r="E44" s="5">
        <v>2016040202</v>
      </c>
      <c r="F44" s="29"/>
      <c r="G44" s="5" t="s">
        <v>154</v>
      </c>
      <c r="H44" s="5" t="s">
        <v>168</v>
      </c>
      <c r="I44" s="5">
        <v>15676796583</v>
      </c>
      <c r="J44" s="4">
        <v>76.33</v>
      </c>
    </row>
    <row r="45" spans="1:10" s="3" customFormat="1" ht="12">
      <c r="A45" s="4">
        <v>45</v>
      </c>
      <c r="B45" s="5">
        <v>1143</v>
      </c>
      <c r="C45" s="5" t="s">
        <v>23</v>
      </c>
      <c r="D45" s="5" t="s">
        <v>155</v>
      </c>
      <c r="E45" s="5">
        <v>2016040202</v>
      </c>
      <c r="F45" s="29"/>
      <c r="G45" s="5" t="s">
        <v>154</v>
      </c>
      <c r="H45" s="5" t="s">
        <v>162</v>
      </c>
      <c r="I45" s="5">
        <v>15676792310</v>
      </c>
      <c r="J45" s="4">
        <v>75.67</v>
      </c>
    </row>
    <row r="46" spans="1:10" s="3" customFormat="1" ht="12">
      <c r="A46" s="4">
        <v>37</v>
      </c>
      <c r="B46" s="5">
        <v>1135</v>
      </c>
      <c r="C46" s="5" t="s">
        <v>23</v>
      </c>
      <c r="D46" s="5" t="s">
        <v>155</v>
      </c>
      <c r="E46" s="5">
        <v>2016040202</v>
      </c>
      <c r="F46" s="29"/>
      <c r="G46" s="5" t="s">
        <v>154</v>
      </c>
      <c r="H46" s="5" t="s">
        <v>178</v>
      </c>
      <c r="I46" s="5">
        <v>18389450121</v>
      </c>
      <c r="J46" s="4">
        <v>75.34</v>
      </c>
    </row>
    <row r="47" spans="1:10" s="3" customFormat="1" ht="12">
      <c r="A47" s="4">
        <v>47</v>
      </c>
      <c r="B47" s="5">
        <v>1145</v>
      </c>
      <c r="C47" s="5" t="s">
        <v>23</v>
      </c>
      <c r="D47" s="5" t="s">
        <v>155</v>
      </c>
      <c r="E47" s="5">
        <v>2016040202</v>
      </c>
      <c r="F47" s="29"/>
      <c r="G47" s="5" t="s">
        <v>154</v>
      </c>
      <c r="H47" s="5" t="s">
        <v>159</v>
      </c>
      <c r="I47" s="5">
        <v>15678495605</v>
      </c>
      <c r="J47" s="4">
        <v>72.99</v>
      </c>
    </row>
    <row r="48" spans="1:10" s="3" customFormat="1" ht="12">
      <c r="A48" s="4">
        <v>42</v>
      </c>
      <c r="B48" s="5">
        <v>1140</v>
      </c>
      <c r="C48" s="5" t="s">
        <v>23</v>
      </c>
      <c r="D48" s="5" t="s">
        <v>155</v>
      </c>
      <c r="E48" s="5">
        <v>2016040202</v>
      </c>
      <c r="F48" s="29"/>
      <c r="G48" s="5" t="s">
        <v>154</v>
      </c>
      <c r="H48" s="5" t="s">
        <v>167</v>
      </c>
      <c r="I48" s="5">
        <v>18376640689</v>
      </c>
      <c r="J48" s="4">
        <v>72</v>
      </c>
    </row>
    <row r="49" spans="1:10" s="3" customFormat="1" ht="12">
      <c r="A49" s="4">
        <v>43</v>
      </c>
      <c r="B49" s="5">
        <v>1141</v>
      </c>
      <c r="C49" s="5" t="s">
        <v>23</v>
      </c>
      <c r="D49" s="5" t="s">
        <v>155</v>
      </c>
      <c r="E49" s="5">
        <v>2016040202</v>
      </c>
      <c r="F49" s="29"/>
      <c r="G49" s="5" t="s">
        <v>154</v>
      </c>
      <c r="H49" s="5" t="s">
        <v>166</v>
      </c>
      <c r="I49" s="5">
        <v>18677429497</v>
      </c>
      <c r="J49" s="4">
        <v>72</v>
      </c>
    </row>
    <row r="50" spans="1:10" s="3" customFormat="1" ht="12">
      <c r="A50" s="4">
        <v>36</v>
      </c>
      <c r="B50" s="5">
        <v>1134</v>
      </c>
      <c r="C50" s="5" t="s">
        <v>23</v>
      </c>
      <c r="D50" s="5" t="s">
        <v>155</v>
      </c>
      <c r="E50" s="5">
        <v>2016040202</v>
      </c>
      <c r="F50" s="30"/>
      <c r="G50" s="5" t="s">
        <v>154</v>
      </c>
      <c r="H50" s="5" t="s">
        <v>180</v>
      </c>
      <c r="I50" s="5">
        <v>15633724730</v>
      </c>
      <c r="J50" s="4">
        <v>71.67</v>
      </c>
    </row>
    <row r="51" spans="1:11" s="10" customFormat="1" ht="14.25" customHeight="1">
      <c r="A51" s="8">
        <v>53</v>
      </c>
      <c r="B51" s="9">
        <v>1102</v>
      </c>
      <c r="C51" s="9" t="s">
        <v>23</v>
      </c>
      <c r="D51" s="9" t="s">
        <v>155</v>
      </c>
      <c r="E51" s="9">
        <v>2016040203</v>
      </c>
      <c r="F51" s="31">
        <v>2</v>
      </c>
      <c r="G51" s="9" t="s">
        <v>55</v>
      </c>
      <c r="H51" s="9" t="s">
        <v>234</v>
      </c>
      <c r="I51" s="9">
        <v>18378306202</v>
      </c>
      <c r="J51" s="8">
        <v>81.33</v>
      </c>
      <c r="K51" s="10">
        <v>1</v>
      </c>
    </row>
    <row r="52" spans="1:11" s="10" customFormat="1" ht="12">
      <c r="A52" s="8">
        <v>50</v>
      </c>
      <c r="B52" s="9">
        <v>1099</v>
      </c>
      <c r="C52" s="9" t="s">
        <v>23</v>
      </c>
      <c r="D52" s="9" t="s">
        <v>155</v>
      </c>
      <c r="E52" s="9">
        <v>2016040203</v>
      </c>
      <c r="F52" s="32"/>
      <c r="G52" s="9" t="s">
        <v>55</v>
      </c>
      <c r="H52" s="9" t="s">
        <v>239</v>
      </c>
      <c r="I52" s="9">
        <v>18269287572</v>
      </c>
      <c r="J52" s="8">
        <v>76.33</v>
      </c>
      <c r="K52" s="10">
        <v>1</v>
      </c>
    </row>
    <row r="53" spans="1:10" s="3" customFormat="1" ht="12">
      <c r="A53" s="4">
        <v>56</v>
      </c>
      <c r="B53" s="5">
        <v>1105</v>
      </c>
      <c r="C53" s="5" t="s">
        <v>23</v>
      </c>
      <c r="D53" s="5" t="s">
        <v>155</v>
      </c>
      <c r="E53" s="5">
        <v>2016040203</v>
      </c>
      <c r="F53" s="32"/>
      <c r="G53" s="5" t="s">
        <v>55</v>
      </c>
      <c r="H53" s="5" t="s">
        <v>228</v>
      </c>
      <c r="I53" s="5">
        <v>18377610352</v>
      </c>
      <c r="J53" s="4">
        <v>75.31</v>
      </c>
    </row>
    <row r="54" spans="1:10" s="3" customFormat="1" ht="12">
      <c r="A54" s="4">
        <v>55</v>
      </c>
      <c r="B54" s="5">
        <v>1104</v>
      </c>
      <c r="C54" s="5" t="s">
        <v>23</v>
      </c>
      <c r="D54" s="5" t="s">
        <v>155</v>
      </c>
      <c r="E54" s="5">
        <v>2016040203</v>
      </c>
      <c r="F54" s="32"/>
      <c r="G54" s="5" t="s">
        <v>55</v>
      </c>
      <c r="H54" s="5" t="s">
        <v>229</v>
      </c>
      <c r="I54" s="5">
        <v>18277499121</v>
      </c>
      <c r="J54" s="4">
        <v>74.65</v>
      </c>
    </row>
    <row r="55" spans="1:10" s="3" customFormat="1" ht="12">
      <c r="A55" s="4">
        <v>52</v>
      </c>
      <c r="B55" s="5">
        <v>1101</v>
      </c>
      <c r="C55" s="5" t="s">
        <v>23</v>
      </c>
      <c r="D55" s="5" t="s">
        <v>155</v>
      </c>
      <c r="E55" s="5">
        <v>2016040203</v>
      </c>
      <c r="F55" s="32"/>
      <c r="G55" s="5" t="s">
        <v>55</v>
      </c>
      <c r="H55" s="5" t="s">
        <v>235</v>
      </c>
      <c r="I55" s="5">
        <v>15677151091</v>
      </c>
      <c r="J55" s="4">
        <v>73.31</v>
      </c>
    </row>
    <row r="56" spans="1:10" s="3" customFormat="1" ht="12">
      <c r="A56" s="4">
        <v>51</v>
      </c>
      <c r="B56" s="5">
        <v>1100</v>
      </c>
      <c r="C56" s="5" t="s">
        <v>23</v>
      </c>
      <c r="D56" s="5" t="s">
        <v>155</v>
      </c>
      <c r="E56" s="5">
        <v>2016040203</v>
      </c>
      <c r="F56" s="32"/>
      <c r="G56" s="5" t="s">
        <v>55</v>
      </c>
      <c r="H56" s="5" t="s">
        <v>236</v>
      </c>
      <c r="I56" s="5">
        <v>18377184116</v>
      </c>
      <c r="J56" s="4">
        <v>69.65</v>
      </c>
    </row>
    <row r="57" spans="1:10" s="3" customFormat="1" ht="12">
      <c r="A57" s="4">
        <v>54</v>
      </c>
      <c r="B57" s="5">
        <v>1103</v>
      </c>
      <c r="C57" s="5" t="s">
        <v>23</v>
      </c>
      <c r="D57" s="5" t="s">
        <v>155</v>
      </c>
      <c r="E57" s="5">
        <v>2016040203</v>
      </c>
      <c r="F57" s="33"/>
      <c r="G57" s="5" t="s">
        <v>55</v>
      </c>
      <c r="H57" s="5" t="s">
        <v>230</v>
      </c>
      <c r="I57" s="5">
        <v>18290193153</v>
      </c>
      <c r="J57" s="4">
        <v>68.98</v>
      </c>
    </row>
    <row r="58" spans="1:11" s="10" customFormat="1" ht="12">
      <c r="A58" s="8">
        <v>57</v>
      </c>
      <c r="B58" s="9">
        <v>1130</v>
      </c>
      <c r="C58" s="9" t="s">
        <v>23</v>
      </c>
      <c r="D58" s="9" t="s">
        <v>150</v>
      </c>
      <c r="E58" s="9">
        <v>2016040301</v>
      </c>
      <c r="F58" s="34">
        <v>1</v>
      </c>
      <c r="G58" s="9" t="s">
        <v>55</v>
      </c>
      <c r="H58" s="9" t="s">
        <v>186</v>
      </c>
      <c r="I58" s="9">
        <v>18269285154</v>
      </c>
      <c r="J58" s="8">
        <v>74.67</v>
      </c>
      <c r="K58" s="10">
        <v>1</v>
      </c>
    </row>
    <row r="59" spans="1:10" s="3" customFormat="1" ht="12">
      <c r="A59" s="4">
        <v>58</v>
      </c>
      <c r="B59" s="5">
        <v>1131</v>
      </c>
      <c r="C59" s="5" t="s">
        <v>23</v>
      </c>
      <c r="D59" s="5" t="s">
        <v>150</v>
      </c>
      <c r="E59" s="5">
        <v>2016040301</v>
      </c>
      <c r="F59" s="34"/>
      <c r="G59" s="5" t="s">
        <v>55</v>
      </c>
      <c r="H59" s="5" t="s">
        <v>183</v>
      </c>
      <c r="I59" s="5">
        <v>18677928007</v>
      </c>
      <c r="J59" s="4">
        <v>67</v>
      </c>
    </row>
    <row r="60" spans="1:10" s="3" customFormat="1" ht="12">
      <c r="A60" s="4">
        <v>59</v>
      </c>
      <c r="B60" s="5">
        <v>1132</v>
      </c>
      <c r="C60" s="5" t="s">
        <v>23</v>
      </c>
      <c r="D60" s="5" t="s">
        <v>150</v>
      </c>
      <c r="E60" s="5">
        <v>2016040301</v>
      </c>
      <c r="F60" s="34"/>
      <c r="G60" s="5" t="s">
        <v>55</v>
      </c>
      <c r="H60" s="5" t="s">
        <v>182</v>
      </c>
      <c r="I60" s="5">
        <v>18377335503</v>
      </c>
      <c r="J60" s="4" t="s">
        <v>73</v>
      </c>
    </row>
    <row r="61" spans="1:11" s="10" customFormat="1" ht="12">
      <c r="A61" s="8">
        <v>60</v>
      </c>
      <c r="B61" s="9">
        <v>1148</v>
      </c>
      <c r="C61" s="9" t="s">
        <v>23</v>
      </c>
      <c r="D61" s="9" t="s">
        <v>150</v>
      </c>
      <c r="E61" s="9">
        <v>2016040303</v>
      </c>
      <c r="F61" s="9">
        <v>2</v>
      </c>
      <c r="G61" s="9" t="s">
        <v>149</v>
      </c>
      <c r="H61" s="9" t="s">
        <v>148</v>
      </c>
      <c r="I61" s="9">
        <v>15707751927</v>
      </c>
      <c r="J61" s="8">
        <v>62.67</v>
      </c>
      <c r="K61" s="10">
        <v>1</v>
      </c>
    </row>
    <row r="62" spans="1:11" s="10" customFormat="1" ht="12">
      <c r="A62" s="8">
        <v>61</v>
      </c>
      <c r="B62" s="9">
        <v>1121</v>
      </c>
      <c r="C62" s="9" t="s">
        <v>23</v>
      </c>
      <c r="D62" s="9" t="s">
        <v>135</v>
      </c>
      <c r="E62" s="9">
        <v>2016040401</v>
      </c>
      <c r="F62" s="31">
        <v>3</v>
      </c>
      <c r="G62" s="9" t="s">
        <v>55</v>
      </c>
      <c r="H62" s="9" t="s">
        <v>199</v>
      </c>
      <c r="I62" s="9">
        <v>13377336431</v>
      </c>
      <c r="J62" s="8">
        <v>75.67</v>
      </c>
      <c r="K62" s="10">
        <v>1</v>
      </c>
    </row>
    <row r="63" spans="1:11" s="10" customFormat="1" ht="12">
      <c r="A63" s="8">
        <v>62</v>
      </c>
      <c r="B63" s="9">
        <v>1122</v>
      </c>
      <c r="C63" s="9" t="s">
        <v>23</v>
      </c>
      <c r="D63" s="9" t="s">
        <v>135</v>
      </c>
      <c r="E63" s="9">
        <v>2016040401</v>
      </c>
      <c r="F63" s="32"/>
      <c r="G63" s="9" t="s">
        <v>55</v>
      </c>
      <c r="H63" s="9" t="s">
        <v>197</v>
      </c>
      <c r="I63" s="9">
        <v>15907879405</v>
      </c>
      <c r="J63" s="8">
        <v>74.67</v>
      </c>
      <c r="K63" s="10">
        <v>1</v>
      </c>
    </row>
    <row r="64" spans="1:11" s="10" customFormat="1" ht="12">
      <c r="A64" s="8">
        <v>68</v>
      </c>
      <c r="B64" s="9">
        <v>1128</v>
      </c>
      <c r="C64" s="9" t="s">
        <v>23</v>
      </c>
      <c r="D64" s="9" t="s">
        <v>135</v>
      </c>
      <c r="E64" s="9">
        <v>2016040401</v>
      </c>
      <c r="F64" s="32"/>
      <c r="G64" s="9" t="s">
        <v>55</v>
      </c>
      <c r="H64" s="9" t="s">
        <v>190</v>
      </c>
      <c r="I64" s="9">
        <v>18376765335</v>
      </c>
      <c r="J64" s="8">
        <v>74.67</v>
      </c>
      <c r="K64" s="10">
        <v>1</v>
      </c>
    </row>
    <row r="65" spans="1:10" s="3" customFormat="1" ht="12">
      <c r="A65" s="4">
        <v>66</v>
      </c>
      <c r="B65" s="5">
        <v>1126</v>
      </c>
      <c r="C65" s="5" t="s">
        <v>23</v>
      </c>
      <c r="D65" s="5" t="s">
        <v>135</v>
      </c>
      <c r="E65" s="5">
        <v>2016040401</v>
      </c>
      <c r="F65" s="32"/>
      <c r="G65" s="5" t="s">
        <v>55</v>
      </c>
      <c r="H65" s="5" t="s">
        <v>192</v>
      </c>
      <c r="I65" s="5">
        <v>15173347009</v>
      </c>
      <c r="J65" s="4">
        <v>73</v>
      </c>
    </row>
    <row r="66" spans="1:10" s="3" customFormat="1" ht="12">
      <c r="A66" s="4">
        <v>63</v>
      </c>
      <c r="B66" s="5">
        <v>1123</v>
      </c>
      <c r="C66" s="5" t="s">
        <v>23</v>
      </c>
      <c r="D66" s="5" t="s">
        <v>135</v>
      </c>
      <c r="E66" s="5">
        <v>2016040401</v>
      </c>
      <c r="F66" s="32"/>
      <c r="G66" s="5" t="s">
        <v>55</v>
      </c>
      <c r="H66" s="5" t="s">
        <v>195</v>
      </c>
      <c r="I66" s="5">
        <v>15578002271</v>
      </c>
      <c r="J66" s="4">
        <v>72.67</v>
      </c>
    </row>
    <row r="67" spans="1:10" s="3" customFormat="1" ht="12">
      <c r="A67" s="4">
        <v>69</v>
      </c>
      <c r="B67" s="5">
        <v>1129</v>
      </c>
      <c r="C67" s="5" t="s">
        <v>23</v>
      </c>
      <c r="D67" s="5" t="s">
        <v>135</v>
      </c>
      <c r="E67" s="5">
        <v>2016040401</v>
      </c>
      <c r="F67" s="32"/>
      <c r="G67" s="5" t="s">
        <v>55</v>
      </c>
      <c r="H67" s="5" t="s">
        <v>187</v>
      </c>
      <c r="I67" s="5">
        <v>18826251792</v>
      </c>
      <c r="J67" s="4">
        <v>71.33</v>
      </c>
    </row>
    <row r="68" spans="1:10" s="3" customFormat="1" ht="12">
      <c r="A68" s="4">
        <v>67</v>
      </c>
      <c r="B68" s="5">
        <v>1127</v>
      </c>
      <c r="C68" s="5" t="s">
        <v>23</v>
      </c>
      <c r="D68" s="5" t="s">
        <v>135</v>
      </c>
      <c r="E68" s="5">
        <v>2016040401</v>
      </c>
      <c r="F68" s="32"/>
      <c r="G68" s="5" t="s">
        <v>55</v>
      </c>
      <c r="H68" s="5" t="s">
        <v>191</v>
      </c>
      <c r="I68" s="5">
        <v>18249949499</v>
      </c>
      <c r="J68" s="4">
        <v>70.67</v>
      </c>
    </row>
    <row r="69" spans="1:10" s="3" customFormat="1" ht="12">
      <c r="A69" s="4">
        <v>64</v>
      </c>
      <c r="B69" s="5">
        <v>1124</v>
      </c>
      <c r="C69" s="5" t="s">
        <v>23</v>
      </c>
      <c r="D69" s="5" t="s">
        <v>135</v>
      </c>
      <c r="E69" s="5">
        <v>2016040401</v>
      </c>
      <c r="F69" s="32"/>
      <c r="G69" s="5" t="s">
        <v>55</v>
      </c>
      <c r="H69" s="5" t="s">
        <v>194</v>
      </c>
      <c r="I69" s="5">
        <v>18070047850</v>
      </c>
      <c r="J69" s="4">
        <v>69.99</v>
      </c>
    </row>
    <row r="70" spans="1:10" s="3" customFormat="1" ht="12">
      <c r="A70" s="4">
        <v>65</v>
      </c>
      <c r="B70" s="5">
        <v>1125</v>
      </c>
      <c r="C70" s="5" t="s">
        <v>23</v>
      </c>
      <c r="D70" s="5" t="s">
        <v>135</v>
      </c>
      <c r="E70" s="5">
        <v>2016040401</v>
      </c>
      <c r="F70" s="33"/>
      <c r="G70" s="5" t="s">
        <v>55</v>
      </c>
      <c r="H70" s="5" t="s">
        <v>193</v>
      </c>
      <c r="I70" s="5">
        <v>18249943328</v>
      </c>
      <c r="J70" s="4">
        <v>62.99</v>
      </c>
    </row>
    <row r="71" spans="1:11" s="10" customFormat="1" ht="12">
      <c r="A71" s="8">
        <v>70</v>
      </c>
      <c r="B71" s="9">
        <v>1149</v>
      </c>
      <c r="C71" s="9" t="s">
        <v>23</v>
      </c>
      <c r="D71" s="9" t="s">
        <v>135</v>
      </c>
      <c r="E71" s="9">
        <v>2016040403</v>
      </c>
      <c r="F71" s="9">
        <v>1</v>
      </c>
      <c r="G71" s="9" t="s">
        <v>21</v>
      </c>
      <c r="H71" s="9" t="s">
        <v>144</v>
      </c>
      <c r="I71" s="9">
        <v>13481117672</v>
      </c>
      <c r="J71" s="8">
        <v>73.33</v>
      </c>
      <c r="K71" s="10">
        <v>1</v>
      </c>
    </row>
    <row r="72" spans="1:11" s="10" customFormat="1" ht="12">
      <c r="A72" s="8">
        <v>71</v>
      </c>
      <c r="B72" s="9">
        <v>1150</v>
      </c>
      <c r="C72" s="9" t="s">
        <v>23</v>
      </c>
      <c r="D72" s="9" t="s">
        <v>135</v>
      </c>
      <c r="E72" s="9">
        <v>2016040404</v>
      </c>
      <c r="F72" s="34">
        <v>1</v>
      </c>
      <c r="G72" s="9" t="s">
        <v>21</v>
      </c>
      <c r="H72" s="9" t="s">
        <v>138</v>
      </c>
      <c r="I72" s="9">
        <v>15578013376</v>
      </c>
      <c r="J72" s="8">
        <v>85</v>
      </c>
      <c r="K72" s="10">
        <v>1</v>
      </c>
    </row>
    <row r="73" spans="1:10" s="3" customFormat="1" ht="12">
      <c r="A73" s="4">
        <v>72</v>
      </c>
      <c r="B73" s="5">
        <v>1151</v>
      </c>
      <c r="C73" s="5" t="s">
        <v>23</v>
      </c>
      <c r="D73" s="5" t="s">
        <v>135</v>
      </c>
      <c r="E73" s="5">
        <v>2016040404</v>
      </c>
      <c r="F73" s="34"/>
      <c r="G73" s="5" t="s">
        <v>21</v>
      </c>
      <c r="H73" s="5" t="s">
        <v>136</v>
      </c>
      <c r="I73" s="5">
        <v>13635108352</v>
      </c>
      <c r="J73" s="4" t="s">
        <v>73</v>
      </c>
    </row>
    <row r="74" spans="1:10" s="3" customFormat="1" ht="12">
      <c r="A74" s="4">
        <v>73</v>
      </c>
      <c r="B74" s="5">
        <v>1152</v>
      </c>
      <c r="C74" s="5" t="s">
        <v>23</v>
      </c>
      <c r="D74" s="5" t="s">
        <v>135</v>
      </c>
      <c r="E74" s="5">
        <v>2016040404</v>
      </c>
      <c r="F74" s="34"/>
      <c r="G74" s="5" t="s">
        <v>21</v>
      </c>
      <c r="H74" s="5" t="s">
        <v>134</v>
      </c>
      <c r="I74" s="5">
        <v>18810608363</v>
      </c>
      <c r="J74" s="4">
        <v>78.33</v>
      </c>
    </row>
    <row r="75" spans="1:11" s="10" customFormat="1" ht="14.25" customHeight="1">
      <c r="A75" s="8">
        <v>78</v>
      </c>
      <c r="B75" s="9">
        <v>1157</v>
      </c>
      <c r="C75" s="9" t="s">
        <v>23</v>
      </c>
      <c r="D75" s="9" t="s">
        <v>72</v>
      </c>
      <c r="E75" s="9">
        <v>2016040501</v>
      </c>
      <c r="F75" s="28">
        <v>2</v>
      </c>
      <c r="G75" s="9" t="s">
        <v>55</v>
      </c>
      <c r="H75" s="9" t="s">
        <v>128</v>
      </c>
      <c r="I75" s="9">
        <v>13308044174</v>
      </c>
      <c r="J75" s="8">
        <v>83.67</v>
      </c>
      <c r="K75" s="10">
        <v>1</v>
      </c>
    </row>
    <row r="76" spans="1:11" s="10" customFormat="1" ht="12">
      <c r="A76" s="8">
        <v>75</v>
      </c>
      <c r="B76" s="9">
        <v>1154</v>
      </c>
      <c r="C76" s="9" t="s">
        <v>23</v>
      </c>
      <c r="D76" s="9" t="s">
        <v>72</v>
      </c>
      <c r="E76" s="9">
        <v>2016040501</v>
      </c>
      <c r="F76" s="29"/>
      <c r="G76" s="9" t="s">
        <v>55</v>
      </c>
      <c r="H76" s="9" t="s">
        <v>132</v>
      </c>
      <c r="I76" s="9">
        <v>18276401825</v>
      </c>
      <c r="J76" s="8">
        <v>82.67</v>
      </c>
      <c r="K76" s="10">
        <v>1</v>
      </c>
    </row>
    <row r="77" spans="1:10" s="3" customFormat="1" ht="12">
      <c r="A77" s="4">
        <v>77</v>
      </c>
      <c r="B77" s="5">
        <v>1156</v>
      </c>
      <c r="C77" s="5" t="s">
        <v>23</v>
      </c>
      <c r="D77" s="5" t="s">
        <v>72</v>
      </c>
      <c r="E77" s="5">
        <v>2016040501</v>
      </c>
      <c r="F77" s="29"/>
      <c r="G77" s="5" t="s">
        <v>55</v>
      </c>
      <c r="H77" s="5" t="s">
        <v>129</v>
      </c>
      <c r="I77" s="5">
        <v>18278053089</v>
      </c>
      <c r="J77" s="4">
        <v>81</v>
      </c>
    </row>
    <row r="78" spans="1:10" s="3" customFormat="1" ht="12">
      <c r="A78" s="4">
        <v>74</v>
      </c>
      <c r="B78" s="5">
        <v>1153</v>
      </c>
      <c r="C78" s="5" t="s">
        <v>23</v>
      </c>
      <c r="D78" s="5" t="s">
        <v>72</v>
      </c>
      <c r="E78" s="5">
        <v>2016040501</v>
      </c>
      <c r="F78" s="29"/>
      <c r="G78" s="5" t="s">
        <v>55</v>
      </c>
      <c r="H78" s="5" t="s">
        <v>133</v>
      </c>
      <c r="I78" s="5">
        <v>13098985910</v>
      </c>
      <c r="J78" s="4">
        <v>75.67</v>
      </c>
    </row>
    <row r="79" spans="1:10" s="3" customFormat="1" ht="12">
      <c r="A79" s="4">
        <v>76</v>
      </c>
      <c r="B79" s="5">
        <v>1155</v>
      </c>
      <c r="C79" s="5" t="s">
        <v>23</v>
      </c>
      <c r="D79" s="5" t="s">
        <v>72</v>
      </c>
      <c r="E79" s="5">
        <v>2016040501</v>
      </c>
      <c r="F79" s="29"/>
      <c r="G79" s="5" t="s">
        <v>55</v>
      </c>
      <c r="H79" s="5" t="s">
        <v>130</v>
      </c>
      <c r="I79" s="5">
        <v>18376477055</v>
      </c>
      <c r="J79" s="4">
        <v>70.34</v>
      </c>
    </row>
    <row r="80" spans="1:10" s="3" customFormat="1" ht="12">
      <c r="A80" s="4">
        <v>79</v>
      </c>
      <c r="B80" s="5">
        <v>1158</v>
      </c>
      <c r="C80" s="5" t="s">
        <v>23</v>
      </c>
      <c r="D80" s="5" t="s">
        <v>72</v>
      </c>
      <c r="E80" s="5">
        <v>2016040501</v>
      </c>
      <c r="F80" s="30"/>
      <c r="G80" s="5" t="s">
        <v>55</v>
      </c>
      <c r="H80" s="5" t="s">
        <v>125</v>
      </c>
      <c r="I80" s="5">
        <v>18269286460</v>
      </c>
      <c r="J80" s="4" t="s">
        <v>73</v>
      </c>
    </row>
    <row r="81" spans="1:11" s="10" customFormat="1" ht="14.25" customHeight="1">
      <c r="A81" s="8">
        <v>85</v>
      </c>
      <c r="B81" s="9">
        <v>1164</v>
      </c>
      <c r="C81" s="9" t="s">
        <v>23</v>
      </c>
      <c r="D81" s="9" t="s">
        <v>72</v>
      </c>
      <c r="E81" s="9">
        <v>2016040502</v>
      </c>
      <c r="F81" s="28">
        <v>2</v>
      </c>
      <c r="G81" s="9" t="s">
        <v>55</v>
      </c>
      <c r="H81" s="9" t="s">
        <v>118</v>
      </c>
      <c r="I81" s="9">
        <v>18269286290</v>
      </c>
      <c r="J81" s="8">
        <v>78.66</v>
      </c>
      <c r="K81" s="10">
        <v>1</v>
      </c>
    </row>
    <row r="82" spans="1:11" s="10" customFormat="1" ht="12">
      <c r="A82" s="8">
        <v>84</v>
      </c>
      <c r="B82" s="9">
        <v>1163</v>
      </c>
      <c r="C82" s="9" t="s">
        <v>23</v>
      </c>
      <c r="D82" s="9" t="s">
        <v>72</v>
      </c>
      <c r="E82" s="9">
        <v>2016040502</v>
      </c>
      <c r="F82" s="29"/>
      <c r="G82" s="9" t="s">
        <v>55</v>
      </c>
      <c r="H82" s="9" t="s">
        <v>120</v>
      </c>
      <c r="I82" s="9">
        <v>18777493969</v>
      </c>
      <c r="J82" s="8">
        <v>78.34</v>
      </c>
      <c r="K82" s="10">
        <v>1</v>
      </c>
    </row>
    <row r="83" spans="1:10" s="3" customFormat="1" ht="12">
      <c r="A83" s="4">
        <v>83</v>
      </c>
      <c r="B83" s="5">
        <v>1162</v>
      </c>
      <c r="C83" s="5" t="s">
        <v>23</v>
      </c>
      <c r="D83" s="5" t="s">
        <v>72</v>
      </c>
      <c r="E83" s="5">
        <v>2016040502</v>
      </c>
      <c r="F83" s="29"/>
      <c r="G83" s="5" t="s">
        <v>55</v>
      </c>
      <c r="H83" s="5" t="s">
        <v>121</v>
      </c>
      <c r="I83" s="5">
        <v>18376728359</v>
      </c>
      <c r="J83" s="4">
        <v>75.67</v>
      </c>
    </row>
    <row r="84" spans="1:10" s="3" customFormat="1" ht="12">
      <c r="A84" s="4">
        <v>80</v>
      </c>
      <c r="B84" s="5">
        <v>1159</v>
      </c>
      <c r="C84" s="5" t="s">
        <v>23</v>
      </c>
      <c r="D84" s="5" t="s">
        <v>72</v>
      </c>
      <c r="E84" s="5">
        <v>2016040502</v>
      </c>
      <c r="F84" s="29"/>
      <c r="G84" s="5" t="s">
        <v>55</v>
      </c>
      <c r="H84" s="5" t="s">
        <v>124</v>
      </c>
      <c r="I84" s="5">
        <v>18775028582</v>
      </c>
      <c r="J84" s="4">
        <v>72.66</v>
      </c>
    </row>
    <row r="85" spans="1:10" s="3" customFormat="1" ht="12">
      <c r="A85" s="4">
        <v>81</v>
      </c>
      <c r="B85" s="5">
        <v>1160</v>
      </c>
      <c r="C85" s="5" t="s">
        <v>23</v>
      </c>
      <c r="D85" s="5" t="s">
        <v>72</v>
      </c>
      <c r="E85" s="5">
        <v>2016040502</v>
      </c>
      <c r="F85" s="29"/>
      <c r="G85" s="5" t="s">
        <v>55</v>
      </c>
      <c r="H85" s="5" t="s">
        <v>123</v>
      </c>
      <c r="I85" s="5">
        <v>18176261455</v>
      </c>
      <c r="J85" s="4">
        <v>72.66</v>
      </c>
    </row>
    <row r="86" spans="1:10" s="3" customFormat="1" ht="12">
      <c r="A86" s="4">
        <v>82</v>
      </c>
      <c r="B86" s="5">
        <v>1161</v>
      </c>
      <c r="C86" s="5" t="s">
        <v>23</v>
      </c>
      <c r="D86" s="5" t="s">
        <v>72</v>
      </c>
      <c r="E86" s="5">
        <v>2016040502</v>
      </c>
      <c r="F86" s="30"/>
      <c r="G86" s="5" t="s">
        <v>55</v>
      </c>
      <c r="H86" s="5" t="s">
        <v>122</v>
      </c>
      <c r="I86" s="5">
        <v>18372505677</v>
      </c>
      <c r="J86" s="4">
        <v>71.33</v>
      </c>
    </row>
    <row r="87" spans="1:11" s="10" customFormat="1" ht="14.25" customHeight="1">
      <c r="A87" s="8">
        <v>89</v>
      </c>
      <c r="B87" s="9">
        <v>1168</v>
      </c>
      <c r="C87" s="9" t="s">
        <v>23</v>
      </c>
      <c r="D87" s="9" t="s">
        <v>72</v>
      </c>
      <c r="E87" s="9">
        <v>2016040503</v>
      </c>
      <c r="F87" s="28">
        <v>2</v>
      </c>
      <c r="G87" s="9" t="s">
        <v>45</v>
      </c>
      <c r="H87" s="9" t="s">
        <v>110</v>
      </c>
      <c r="I87" s="9">
        <v>18278053250</v>
      </c>
      <c r="J87" s="8">
        <v>76.66</v>
      </c>
      <c r="K87" s="10">
        <v>1</v>
      </c>
    </row>
    <row r="88" spans="1:11" s="10" customFormat="1" ht="12">
      <c r="A88" s="8">
        <v>86</v>
      </c>
      <c r="B88" s="9">
        <v>1165</v>
      </c>
      <c r="C88" s="9" t="s">
        <v>23</v>
      </c>
      <c r="D88" s="9" t="s">
        <v>72</v>
      </c>
      <c r="E88" s="9">
        <v>2016040503</v>
      </c>
      <c r="F88" s="29"/>
      <c r="G88" s="9" t="s">
        <v>45</v>
      </c>
      <c r="H88" s="9" t="s">
        <v>116</v>
      </c>
      <c r="I88" s="9">
        <v>13510523522</v>
      </c>
      <c r="J88" s="8">
        <v>75.32</v>
      </c>
      <c r="K88" s="10">
        <v>1</v>
      </c>
    </row>
    <row r="89" spans="1:10" s="3" customFormat="1" ht="12">
      <c r="A89" s="4">
        <v>88</v>
      </c>
      <c r="B89" s="5">
        <v>1167</v>
      </c>
      <c r="C89" s="5" t="s">
        <v>23</v>
      </c>
      <c r="D89" s="5" t="s">
        <v>72</v>
      </c>
      <c r="E89" s="5">
        <v>2016040503</v>
      </c>
      <c r="F89" s="29"/>
      <c r="G89" s="5" t="s">
        <v>45</v>
      </c>
      <c r="H89" s="5" t="s">
        <v>111</v>
      </c>
      <c r="I89" s="5">
        <v>18269243198</v>
      </c>
      <c r="J89" s="4">
        <v>74.34</v>
      </c>
    </row>
    <row r="90" spans="1:10" s="3" customFormat="1" ht="12">
      <c r="A90" s="4">
        <v>91</v>
      </c>
      <c r="B90" s="5">
        <v>1170</v>
      </c>
      <c r="C90" s="5" t="s">
        <v>23</v>
      </c>
      <c r="D90" s="5" t="s">
        <v>72</v>
      </c>
      <c r="E90" s="5">
        <v>2016040503</v>
      </c>
      <c r="F90" s="29"/>
      <c r="G90" s="5" t="s">
        <v>45</v>
      </c>
      <c r="H90" s="5" t="s">
        <v>105</v>
      </c>
      <c r="I90" s="5">
        <v>18775038192</v>
      </c>
      <c r="J90" s="4">
        <v>70.66</v>
      </c>
    </row>
    <row r="91" spans="1:10" s="3" customFormat="1" ht="12">
      <c r="A91" s="4">
        <v>87</v>
      </c>
      <c r="B91" s="5">
        <v>1166</v>
      </c>
      <c r="C91" s="5" t="s">
        <v>23</v>
      </c>
      <c r="D91" s="5" t="s">
        <v>72</v>
      </c>
      <c r="E91" s="5">
        <v>2016040503</v>
      </c>
      <c r="F91" s="29"/>
      <c r="G91" s="5" t="s">
        <v>45</v>
      </c>
      <c r="H91" s="5" t="s">
        <v>113</v>
      </c>
      <c r="I91" s="5">
        <v>13025906207</v>
      </c>
      <c r="J91" s="4">
        <v>65.67</v>
      </c>
    </row>
    <row r="92" spans="1:10" s="3" customFormat="1" ht="12">
      <c r="A92" s="4">
        <v>90</v>
      </c>
      <c r="B92" s="5">
        <v>1169</v>
      </c>
      <c r="C92" s="5" t="s">
        <v>23</v>
      </c>
      <c r="D92" s="5" t="s">
        <v>72</v>
      </c>
      <c r="E92" s="5">
        <v>2016040503</v>
      </c>
      <c r="F92" s="30"/>
      <c r="G92" s="5" t="s">
        <v>45</v>
      </c>
      <c r="H92" s="5" t="s">
        <v>107</v>
      </c>
      <c r="I92" s="5">
        <v>18377164269</v>
      </c>
      <c r="J92" s="4">
        <v>60.68</v>
      </c>
    </row>
    <row r="93" spans="1:10" s="3" customFormat="1" ht="12">
      <c r="A93" s="4">
        <v>92</v>
      </c>
      <c r="B93" s="5">
        <v>1171</v>
      </c>
      <c r="C93" s="5" t="s">
        <v>23</v>
      </c>
      <c r="D93" s="5" t="s">
        <v>72</v>
      </c>
      <c r="E93" s="5">
        <v>2016040505</v>
      </c>
      <c r="F93" s="34">
        <v>1</v>
      </c>
      <c r="G93" s="5" t="s">
        <v>21</v>
      </c>
      <c r="H93" s="5" t="s">
        <v>104</v>
      </c>
      <c r="I93" s="5">
        <v>18269285107</v>
      </c>
      <c r="J93" s="4">
        <v>70.66</v>
      </c>
    </row>
    <row r="94" spans="1:11" s="10" customFormat="1" ht="12">
      <c r="A94" s="8">
        <v>93</v>
      </c>
      <c r="B94" s="9">
        <v>1172</v>
      </c>
      <c r="C94" s="9" t="s">
        <v>23</v>
      </c>
      <c r="D94" s="9" t="s">
        <v>72</v>
      </c>
      <c r="E94" s="9">
        <v>2016040505</v>
      </c>
      <c r="F94" s="34"/>
      <c r="G94" s="9" t="s">
        <v>21</v>
      </c>
      <c r="H94" s="9" t="s">
        <v>102</v>
      </c>
      <c r="I94" s="9">
        <v>15676246019</v>
      </c>
      <c r="J94" s="8">
        <v>75.32</v>
      </c>
      <c r="K94" s="10">
        <v>1</v>
      </c>
    </row>
    <row r="95" spans="1:10" s="3" customFormat="1" ht="12">
      <c r="A95" s="4">
        <v>94</v>
      </c>
      <c r="B95" s="5">
        <v>1173</v>
      </c>
      <c r="C95" s="5" t="s">
        <v>23</v>
      </c>
      <c r="D95" s="5" t="s">
        <v>72</v>
      </c>
      <c r="E95" s="5">
        <v>2016040505</v>
      </c>
      <c r="F95" s="34"/>
      <c r="G95" s="5" t="s">
        <v>21</v>
      </c>
      <c r="H95" s="5" t="s">
        <v>98</v>
      </c>
      <c r="I95" s="5">
        <v>15507882531</v>
      </c>
      <c r="J95" s="4">
        <v>69.66</v>
      </c>
    </row>
    <row r="96" spans="1:11" s="10" customFormat="1" ht="14.25" customHeight="1">
      <c r="A96" s="8">
        <v>99</v>
      </c>
      <c r="B96" s="9">
        <v>1178</v>
      </c>
      <c r="C96" s="9" t="s">
        <v>23</v>
      </c>
      <c r="D96" s="9" t="s">
        <v>72</v>
      </c>
      <c r="E96" s="9">
        <v>2016040506</v>
      </c>
      <c r="F96" s="28">
        <v>4</v>
      </c>
      <c r="G96" s="9" t="s">
        <v>21</v>
      </c>
      <c r="H96" s="9" t="s">
        <v>86</v>
      </c>
      <c r="I96" s="9">
        <v>15177763131</v>
      </c>
      <c r="J96" s="8">
        <v>80.34</v>
      </c>
      <c r="K96" s="10">
        <v>1</v>
      </c>
    </row>
    <row r="97" spans="1:11" s="10" customFormat="1" ht="12">
      <c r="A97" s="8">
        <v>97</v>
      </c>
      <c r="B97" s="9">
        <v>1176</v>
      </c>
      <c r="C97" s="9" t="s">
        <v>23</v>
      </c>
      <c r="D97" s="9" t="s">
        <v>72</v>
      </c>
      <c r="E97" s="9">
        <v>2016040506</v>
      </c>
      <c r="F97" s="29"/>
      <c r="G97" s="9" t="s">
        <v>21</v>
      </c>
      <c r="H97" s="9" t="s">
        <v>91</v>
      </c>
      <c r="I97" s="9">
        <v>18376747097</v>
      </c>
      <c r="J97" s="8">
        <v>78</v>
      </c>
      <c r="K97" s="10">
        <v>1</v>
      </c>
    </row>
    <row r="98" spans="1:11" s="10" customFormat="1" ht="12">
      <c r="A98" s="8">
        <v>96</v>
      </c>
      <c r="B98" s="9">
        <v>1175</v>
      </c>
      <c r="C98" s="9" t="s">
        <v>23</v>
      </c>
      <c r="D98" s="9" t="s">
        <v>72</v>
      </c>
      <c r="E98" s="9">
        <v>2016040506</v>
      </c>
      <c r="F98" s="29"/>
      <c r="G98" s="9" t="s">
        <v>21</v>
      </c>
      <c r="H98" s="9" t="s">
        <v>95</v>
      </c>
      <c r="I98" s="9">
        <v>13025984627</v>
      </c>
      <c r="J98" s="8">
        <v>74.34</v>
      </c>
      <c r="K98" s="10">
        <v>1</v>
      </c>
    </row>
    <row r="99" spans="1:11" s="10" customFormat="1" ht="12">
      <c r="A99" s="8">
        <v>103</v>
      </c>
      <c r="B99" s="9">
        <v>1182</v>
      </c>
      <c r="C99" s="9" t="s">
        <v>23</v>
      </c>
      <c r="D99" s="9" t="s">
        <v>72</v>
      </c>
      <c r="E99" s="9">
        <v>2016040506</v>
      </c>
      <c r="F99" s="29"/>
      <c r="G99" s="9" t="s">
        <v>21</v>
      </c>
      <c r="H99" s="9" t="s">
        <v>79</v>
      </c>
      <c r="I99" s="9">
        <v>18376490926</v>
      </c>
      <c r="J99" s="8">
        <v>73.67</v>
      </c>
      <c r="K99" s="10">
        <v>1</v>
      </c>
    </row>
    <row r="100" spans="1:10" s="3" customFormat="1" ht="12">
      <c r="A100" s="4">
        <v>104</v>
      </c>
      <c r="B100" s="5">
        <v>1183</v>
      </c>
      <c r="C100" s="5" t="s">
        <v>23</v>
      </c>
      <c r="D100" s="5" t="s">
        <v>72</v>
      </c>
      <c r="E100" s="5">
        <v>2016040506</v>
      </c>
      <c r="F100" s="29"/>
      <c r="G100" s="5" t="s">
        <v>21</v>
      </c>
      <c r="H100" s="5" t="s">
        <v>75</v>
      </c>
      <c r="I100" s="5">
        <v>15578986784</v>
      </c>
      <c r="J100" s="4">
        <v>73.01</v>
      </c>
    </row>
    <row r="101" spans="1:10" s="3" customFormat="1" ht="12">
      <c r="A101" s="4">
        <v>106</v>
      </c>
      <c r="B101" s="5">
        <v>1185</v>
      </c>
      <c r="C101" s="5" t="s">
        <v>23</v>
      </c>
      <c r="D101" s="5" t="s">
        <v>72</v>
      </c>
      <c r="E101" s="5">
        <v>2016040506</v>
      </c>
      <c r="F101" s="29"/>
      <c r="G101" s="5" t="s">
        <v>21</v>
      </c>
      <c r="H101" s="5" t="s">
        <v>71</v>
      </c>
      <c r="I101" s="5">
        <v>18277484491</v>
      </c>
      <c r="J101" s="4">
        <v>71.34</v>
      </c>
    </row>
    <row r="102" spans="1:10" s="3" customFormat="1" ht="12">
      <c r="A102" s="4">
        <v>101</v>
      </c>
      <c r="B102" s="5">
        <v>1180</v>
      </c>
      <c r="C102" s="5" t="s">
        <v>23</v>
      </c>
      <c r="D102" s="5" t="s">
        <v>72</v>
      </c>
      <c r="E102" s="5">
        <v>2016040506</v>
      </c>
      <c r="F102" s="29"/>
      <c r="G102" s="5" t="s">
        <v>21</v>
      </c>
      <c r="H102" s="5" t="s">
        <v>81</v>
      </c>
      <c r="I102" s="5">
        <v>18269287382</v>
      </c>
      <c r="J102" s="4">
        <v>71.07</v>
      </c>
    </row>
    <row r="103" spans="1:10" s="3" customFormat="1" ht="12">
      <c r="A103" s="4">
        <v>102</v>
      </c>
      <c r="B103" s="5">
        <v>1181</v>
      </c>
      <c r="C103" s="5" t="s">
        <v>23</v>
      </c>
      <c r="D103" s="5" t="s">
        <v>72</v>
      </c>
      <c r="E103" s="5">
        <v>2016040506</v>
      </c>
      <c r="F103" s="29"/>
      <c r="G103" s="5" t="s">
        <v>21</v>
      </c>
      <c r="H103" s="5" t="s">
        <v>80</v>
      </c>
      <c r="I103" s="5">
        <v>18177423597</v>
      </c>
      <c r="J103" s="4">
        <v>70.34</v>
      </c>
    </row>
    <row r="104" spans="1:10" s="3" customFormat="1" ht="12">
      <c r="A104" s="4">
        <v>95</v>
      </c>
      <c r="B104" s="5">
        <v>1174</v>
      </c>
      <c r="C104" s="5" t="s">
        <v>23</v>
      </c>
      <c r="D104" s="5" t="s">
        <v>72</v>
      </c>
      <c r="E104" s="5">
        <v>2016040506</v>
      </c>
      <c r="F104" s="29"/>
      <c r="G104" s="5" t="s">
        <v>21</v>
      </c>
      <c r="H104" s="5" t="s">
        <v>97</v>
      </c>
      <c r="I104" s="5">
        <v>18378405117</v>
      </c>
      <c r="J104" s="4">
        <v>66.33</v>
      </c>
    </row>
    <row r="105" spans="1:10" s="3" customFormat="1" ht="12">
      <c r="A105" s="4">
        <v>100</v>
      </c>
      <c r="B105" s="5">
        <v>1179</v>
      </c>
      <c r="C105" s="5" t="s">
        <v>23</v>
      </c>
      <c r="D105" s="5" t="s">
        <v>72</v>
      </c>
      <c r="E105" s="5">
        <v>2016040506</v>
      </c>
      <c r="F105" s="29"/>
      <c r="G105" s="5" t="s">
        <v>21</v>
      </c>
      <c r="H105" s="5" t="s">
        <v>82</v>
      </c>
      <c r="I105" s="5">
        <v>18877439215</v>
      </c>
      <c r="J105" s="4">
        <v>65.34</v>
      </c>
    </row>
    <row r="106" spans="1:10" s="3" customFormat="1" ht="12">
      <c r="A106" s="4">
        <v>98</v>
      </c>
      <c r="B106" s="5">
        <v>1177</v>
      </c>
      <c r="C106" s="5" t="s">
        <v>23</v>
      </c>
      <c r="D106" s="5" t="s">
        <v>72</v>
      </c>
      <c r="E106" s="5">
        <v>2016040506</v>
      </c>
      <c r="F106" s="29"/>
      <c r="G106" s="5" t="s">
        <v>21</v>
      </c>
      <c r="H106" s="5" t="s">
        <v>87</v>
      </c>
      <c r="I106" s="5">
        <v>18377168103</v>
      </c>
      <c r="J106" s="4">
        <v>46.67</v>
      </c>
    </row>
    <row r="107" spans="1:10" s="3" customFormat="1" ht="14.25" customHeight="1">
      <c r="A107" s="4">
        <v>105</v>
      </c>
      <c r="B107" s="5">
        <v>1184</v>
      </c>
      <c r="C107" s="5" t="s">
        <v>23</v>
      </c>
      <c r="D107" s="5" t="s">
        <v>72</v>
      </c>
      <c r="E107" s="5">
        <v>2016040506</v>
      </c>
      <c r="F107" s="30"/>
      <c r="G107" s="5" t="s">
        <v>21</v>
      </c>
      <c r="H107" s="5" t="s">
        <v>74</v>
      </c>
      <c r="I107" s="5">
        <v>13788400254</v>
      </c>
      <c r="J107" s="4" t="s">
        <v>73</v>
      </c>
    </row>
    <row r="108" spans="1:11" s="10" customFormat="1" ht="14.25" customHeight="1">
      <c r="A108" s="8">
        <v>111</v>
      </c>
      <c r="B108" s="9">
        <v>1190</v>
      </c>
      <c r="C108" s="9" t="s">
        <v>23</v>
      </c>
      <c r="D108" s="9" t="s">
        <v>22</v>
      </c>
      <c r="E108" s="9">
        <v>2016040601</v>
      </c>
      <c r="F108" s="28">
        <v>2</v>
      </c>
      <c r="G108" s="9" t="s">
        <v>55</v>
      </c>
      <c r="H108" s="9" t="s">
        <v>60</v>
      </c>
      <c r="I108" s="9">
        <v>18078197236</v>
      </c>
      <c r="J108" s="8">
        <v>79.33</v>
      </c>
      <c r="K108" s="10">
        <v>1</v>
      </c>
    </row>
    <row r="109" spans="1:11" s="10" customFormat="1" ht="12">
      <c r="A109" s="8">
        <v>110</v>
      </c>
      <c r="B109" s="9">
        <v>1189</v>
      </c>
      <c r="C109" s="9" t="s">
        <v>23</v>
      </c>
      <c r="D109" s="9" t="s">
        <v>22</v>
      </c>
      <c r="E109" s="9">
        <v>2016040601</v>
      </c>
      <c r="F109" s="29"/>
      <c r="G109" s="9" t="s">
        <v>55</v>
      </c>
      <c r="H109" s="9" t="s">
        <v>64</v>
      </c>
      <c r="I109" s="9">
        <v>18269286300</v>
      </c>
      <c r="J109" s="8">
        <v>78.66</v>
      </c>
      <c r="K109" s="10">
        <v>1</v>
      </c>
    </row>
    <row r="110" spans="1:10" s="3" customFormat="1" ht="12">
      <c r="A110" s="4">
        <v>112</v>
      </c>
      <c r="B110" s="5">
        <v>1191</v>
      </c>
      <c r="C110" s="5" t="s">
        <v>23</v>
      </c>
      <c r="D110" s="5" t="s">
        <v>22</v>
      </c>
      <c r="E110" s="5">
        <v>2016040601</v>
      </c>
      <c r="F110" s="29"/>
      <c r="G110" s="5" t="s">
        <v>55</v>
      </c>
      <c r="H110" s="5" t="s">
        <v>54</v>
      </c>
      <c r="I110" s="5">
        <v>18076636014</v>
      </c>
      <c r="J110" s="4">
        <v>78.34</v>
      </c>
    </row>
    <row r="111" spans="1:10" s="3" customFormat="1" ht="12">
      <c r="A111" s="4">
        <v>107</v>
      </c>
      <c r="B111" s="5">
        <v>1186</v>
      </c>
      <c r="C111" s="5" t="s">
        <v>23</v>
      </c>
      <c r="D111" s="5" t="s">
        <v>22</v>
      </c>
      <c r="E111" s="5">
        <v>2016040601</v>
      </c>
      <c r="F111" s="29"/>
      <c r="G111" s="5" t="s">
        <v>55</v>
      </c>
      <c r="H111" s="5" t="s">
        <v>70</v>
      </c>
      <c r="I111" s="5">
        <v>15677755648</v>
      </c>
      <c r="J111" s="4">
        <v>77.66</v>
      </c>
    </row>
    <row r="112" spans="1:10" s="3" customFormat="1" ht="12">
      <c r="A112" s="4">
        <v>108</v>
      </c>
      <c r="B112" s="5">
        <v>1187</v>
      </c>
      <c r="C112" s="5" t="s">
        <v>23</v>
      </c>
      <c r="D112" s="5" t="s">
        <v>22</v>
      </c>
      <c r="E112" s="5">
        <v>2016040601</v>
      </c>
      <c r="F112" s="29"/>
      <c r="G112" s="5" t="s">
        <v>55</v>
      </c>
      <c r="H112" s="5" t="s">
        <v>67</v>
      </c>
      <c r="I112" s="5">
        <v>13481051551</v>
      </c>
      <c r="J112" s="4">
        <v>77</v>
      </c>
    </row>
    <row r="113" spans="1:10" s="3" customFormat="1" ht="12">
      <c r="A113" s="4">
        <v>109</v>
      </c>
      <c r="B113" s="5">
        <v>1188</v>
      </c>
      <c r="C113" s="5" t="s">
        <v>23</v>
      </c>
      <c r="D113" s="5" t="s">
        <v>22</v>
      </c>
      <c r="E113" s="5">
        <v>2016040601</v>
      </c>
      <c r="F113" s="30"/>
      <c r="G113" s="5" t="s">
        <v>55</v>
      </c>
      <c r="H113" s="5" t="s">
        <v>66</v>
      </c>
      <c r="I113" s="5">
        <v>18290107129</v>
      </c>
      <c r="J113" s="4">
        <v>65.67</v>
      </c>
    </row>
    <row r="114" spans="1:11" s="10" customFormat="1" ht="12">
      <c r="A114" s="8">
        <v>113</v>
      </c>
      <c r="B114" s="9">
        <v>1192</v>
      </c>
      <c r="C114" s="9" t="s">
        <v>23</v>
      </c>
      <c r="D114" s="9" t="s">
        <v>22</v>
      </c>
      <c r="E114" s="9">
        <v>2016040602</v>
      </c>
      <c r="F114" s="34">
        <v>1</v>
      </c>
      <c r="G114" s="9" t="s">
        <v>45</v>
      </c>
      <c r="H114" s="9" t="s">
        <v>51</v>
      </c>
      <c r="I114" s="9">
        <v>15277402060</v>
      </c>
      <c r="J114" s="8">
        <v>75</v>
      </c>
      <c r="K114" s="10">
        <v>1</v>
      </c>
    </row>
    <row r="115" spans="1:10" s="3" customFormat="1" ht="12">
      <c r="A115" s="4">
        <v>114</v>
      </c>
      <c r="B115" s="5">
        <v>1193</v>
      </c>
      <c r="C115" s="5" t="s">
        <v>23</v>
      </c>
      <c r="D115" s="5" t="s">
        <v>22</v>
      </c>
      <c r="E115" s="5">
        <v>2016040602</v>
      </c>
      <c r="F115" s="34"/>
      <c r="G115" s="5" t="s">
        <v>45</v>
      </c>
      <c r="H115" s="5" t="s">
        <v>47</v>
      </c>
      <c r="I115" s="5">
        <v>18076345390</v>
      </c>
      <c r="J115" s="4">
        <v>74.66</v>
      </c>
    </row>
    <row r="116" spans="1:10" s="3" customFormat="1" ht="12">
      <c r="A116" s="4">
        <v>115</v>
      </c>
      <c r="B116" s="5">
        <v>1194</v>
      </c>
      <c r="C116" s="5" t="s">
        <v>23</v>
      </c>
      <c r="D116" s="5" t="s">
        <v>22</v>
      </c>
      <c r="E116" s="5">
        <v>2016040602</v>
      </c>
      <c r="F116" s="34"/>
      <c r="G116" s="5" t="s">
        <v>45</v>
      </c>
      <c r="H116" s="5" t="s">
        <v>44</v>
      </c>
      <c r="I116" s="5">
        <v>18269286045</v>
      </c>
      <c r="J116" s="4">
        <v>74</v>
      </c>
    </row>
    <row r="117" spans="1:11" s="10" customFormat="1" ht="14.25" customHeight="1">
      <c r="A117" s="8">
        <v>117</v>
      </c>
      <c r="B117" s="9">
        <v>1196</v>
      </c>
      <c r="C117" s="9" t="s">
        <v>23</v>
      </c>
      <c r="D117" s="9" t="s">
        <v>22</v>
      </c>
      <c r="E117" s="9">
        <v>2016040603</v>
      </c>
      <c r="F117" s="28">
        <v>4</v>
      </c>
      <c r="G117" s="9" t="s">
        <v>21</v>
      </c>
      <c r="H117" s="9" t="s">
        <v>39</v>
      </c>
      <c r="I117" s="9">
        <v>15929938281</v>
      </c>
      <c r="J117" s="8">
        <v>80</v>
      </c>
      <c r="K117" s="10">
        <v>1</v>
      </c>
    </row>
    <row r="118" spans="1:11" s="10" customFormat="1" ht="12">
      <c r="A118" s="8">
        <v>118</v>
      </c>
      <c r="B118" s="9">
        <v>1197</v>
      </c>
      <c r="C118" s="9" t="s">
        <v>23</v>
      </c>
      <c r="D118" s="9" t="s">
        <v>22</v>
      </c>
      <c r="E118" s="9">
        <v>2016040603</v>
      </c>
      <c r="F118" s="29"/>
      <c r="G118" s="9" t="s">
        <v>21</v>
      </c>
      <c r="H118" s="9" t="s">
        <v>35</v>
      </c>
      <c r="I118" s="9">
        <v>18576410923</v>
      </c>
      <c r="J118" s="8">
        <v>79.32</v>
      </c>
      <c r="K118" s="10">
        <v>1</v>
      </c>
    </row>
    <row r="119" spans="1:11" s="10" customFormat="1" ht="12">
      <c r="A119" s="8">
        <v>116</v>
      </c>
      <c r="B119" s="9">
        <v>1195</v>
      </c>
      <c r="C119" s="9" t="s">
        <v>23</v>
      </c>
      <c r="D119" s="9" t="s">
        <v>22</v>
      </c>
      <c r="E119" s="9">
        <v>2016040603</v>
      </c>
      <c r="F119" s="29"/>
      <c r="G119" s="9" t="s">
        <v>21</v>
      </c>
      <c r="H119" s="9" t="s">
        <v>42</v>
      </c>
      <c r="I119" s="9">
        <v>13617791194</v>
      </c>
      <c r="J119" s="8">
        <v>79</v>
      </c>
      <c r="K119" s="10">
        <v>1</v>
      </c>
    </row>
    <row r="120" spans="1:11" s="10" customFormat="1" ht="12">
      <c r="A120" s="8">
        <v>120</v>
      </c>
      <c r="B120" s="9">
        <v>1199</v>
      </c>
      <c r="C120" s="9" t="s">
        <v>23</v>
      </c>
      <c r="D120" s="9" t="s">
        <v>22</v>
      </c>
      <c r="E120" s="9">
        <v>2016040603</v>
      </c>
      <c r="F120" s="29"/>
      <c r="G120" s="9" t="s">
        <v>21</v>
      </c>
      <c r="H120" s="9" t="s">
        <v>28</v>
      </c>
      <c r="I120" s="9">
        <v>15677427883</v>
      </c>
      <c r="J120" s="8">
        <v>77</v>
      </c>
      <c r="K120" s="10">
        <v>1</v>
      </c>
    </row>
    <row r="121" spans="1:10" s="3" customFormat="1" ht="12">
      <c r="A121" s="4">
        <v>121</v>
      </c>
      <c r="B121" s="5">
        <v>1200</v>
      </c>
      <c r="C121" s="5" t="s">
        <v>23</v>
      </c>
      <c r="D121" s="5" t="s">
        <v>22</v>
      </c>
      <c r="E121" s="5">
        <v>2016040603</v>
      </c>
      <c r="F121" s="29"/>
      <c r="G121" s="5" t="s">
        <v>21</v>
      </c>
      <c r="H121" s="5" t="s">
        <v>26</v>
      </c>
      <c r="I121" s="5">
        <v>18205699149</v>
      </c>
      <c r="J121" s="4">
        <v>76.99</v>
      </c>
    </row>
    <row r="122" spans="1:10" s="3" customFormat="1" ht="12">
      <c r="A122" s="4">
        <v>119</v>
      </c>
      <c r="B122" s="5">
        <v>1198</v>
      </c>
      <c r="C122" s="5" t="s">
        <v>23</v>
      </c>
      <c r="D122" s="5" t="s">
        <v>22</v>
      </c>
      <c r="E122" s="5">
        <v>2016040603</v>
      </c>
      <c r="F122" s="29"/>
      <c r="G122" s="5" t="s">
        <v>21</v>
      </c>
      <c r="H122" s="5" t="s">
        <v>30</v>
      </c>
      <c r="I122" s="5">
        <v>13737733509</v>
      </c>
      <c r="J122" s="4">
        <v>76.33</v>
      </c>
    </row>
    <row r="123" spans="1:10" s="3" customFormat="1" ht="12">
      <c r="A123" s="4">
        <v>122</v>
      </c>
      <c r="B123" s="5">
        <v>1201</v>
      </c>
      <c r="C123" s="5" t="s">
        <v>23</v>
      </c>
      <c r="D123" s="5" t="s">
        <v>22</v>
      </c>
      <c r="E123" s="5">
        <v>2016040603</v>
      </c>
      <c r="F123" s="30"/>
      <c r="G123" s="5" t="s">
        <v>21</v>
      </c>
      <c r="H123" s="5" t="s">
        <v>20</v>
      </c>
      <c r="I123" s="5">
        <v>18677436945</v>
      </c>
      <c r="J123" s="4">
        <v>72.99</v>
      </c>
    </row>
    <row r="124" ht="14.25">
      <c r="F124">
        <f>SUM(F2:F123)</f>
        <v>46</v>
      </c>
    </row>
  </sheetData>
  <sheetProtection/>
  <autoFilter ref="A1:J124"/>
  <mergeCells count="18">
    <mergeCell ref="F72:F74"/>
    <mergeCell ref="F75:F80"/>
    <mergeCell ref="F81:F86"/>
    <mergeCell ref="F114:F116"/>
    <mergeCell ref="F117:F123"/>
    <mergeCell ref="F93:F95"/>
    <mergeCell ref="F96:F107"/>
    <mergeCell ref="F108:F113"/>
    <mergeCell ref="F2:F4"/>
    <mergeCell ref="F87:F92"/>
    <mergeCell ref="F62:F70"/>
    <mergeCell ref="F5:F16"/>
    <mergeCell ref="F17:F18"/>
    <mergeCell ref="F19:F20"/>
    <mergeCell ref="F21:F35"/>
    <mergeCell ref="F36:F50"/>
    <mergeCell ref="F51:F57"/>
    <mergeCell ref="F58:F60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0">
      <selection activeCell="F8" sqref="F8:F9"/>
    </sheetView>
  </sheetViews>
  <sheetFormatPr defaultColWidth="9.00390625" defaultRowHeight="14.25"/>
  <cols>
    <col min="1" max="1" width="5.75390625" style="6" customWidth="1"/>
    <col min="2" max="2" width="9.125" style="0" bestFit="1" customWidth="1"/>
    <col min="3" max="3" width="6.00390625" style="0" customWidth="1"/>
    <col min="4" max="4" width="6.875" style="0" customWidth="1"/>
    <col min="5" max="5" width="10.00390625" style="0" customWidth="1"/>
    <col min="6" max="6" width="7.875" style="15" customWidth="1"/>
    <col min="7" max="7" width="23.625" style="0" customWidth="1"/>
    <col min="8" max="8" width="8.125" style="0" customWidth="1"/>
    <col min="9" max="9" width="18.75390625" style="0" customWidth="1"/>
    <col min="10" max="10" width="5.125" style="0" customWidth="1"/>
    <col min="11" max="11" width="25.625" style="0" customWidth="1"/>
    <col min="12" max="12" width="18.50390625" style="0" customWidth="1"/>
    <col min="13" max="13" width="5.50390625" style="0" customWidth="1"/>
    <col min="14" max="14" width="11.375" style="0" customWidth="1"/>
    <col min="15" max="15" width="11.125" style="0" customWidth="1"/>
    <col min="16" max="16" width="13.00390625" style="0" customWidth="1"/>
    <col min="18" max="18" width="11.375" style="0" bestFit="1" customWidth="1"/>
  </cols>
  <sheetData>
    <row r="1" spans="1:17" ht="24">
      <c r="A1" s="16" t="s">
        <v>278</v>
      </c>
      <c r="B1" s="17" t="s">
        <v>279</v>
      </c>
      <c r="C1" s="17" t="s">
        <v>0</v>
      </c>
      <c r="D1" s="17" t="s">
        <v>1</v>
      </c>
      <c r="E1" s="17" t="s">
        <v>280</v>
      </c>
      <c r="F1" s="17" t="s">
        <v>281</v>
      </c>
      <c r="G1" s="17" t="s">
        <v>2</v>
      </c>
      <c r="H1" s="17" t="s">
        <v>3</v>
      </c>
      <c r="I1" s="17" t="s">
        <v>4</v>
      </c>
      <c r="J1" s="17" t="s">
        <v>5</v>
      </c>
      <c r="K1" s="17" t="s">
        <v>6</v>
      </c>
      <c r="L1" s="17" t="s">
        <v>7</v>
      </c>
      <c r="M1" s="17" t="s">
        <v>8</v>
      </c>
      <c r="N1" s="17" t="s">
        <v>9</v>
      </c>
      <c r="O1" s="17" t="s">
        <v>10</v>
      </c>
      <c r="P1" s="17" t="s">
        <v>11</v>
      </c>
      <c r="Q1" s="18" t="s">
        <v>282</v>
      </c>
    </row>
    <row r="2" spans="1:18" s="14" customFormat="1" ht="14.25" customHeight="1">
      <c r="A2" s="11">
        <v>2</v>
      </c>
      <c r="B2" s="12">
        <v>1081</v>
      </c>
      <c r="C2" s="12" t="s">
        <v>23</v>
      </c>
      <c r="D2" s="12" t="s">
        <v>243</v>
      </c>
      <c r="E2" s="12">
        <v>2016040101</v>
      </c>
      <c r="F2" s="12">
        <v>1</v>
      </c>
      <c r="G2" s="12" t="s">
        <v>55</v>
      </c>
      <c r="H2" s="12" t="s">
        <v>276</v>
      </c>
      <c r="I2" s="12" t="s">
        <v>275</v>
      </c>
      <c r="J2" s="12" t="s">
        <v>19</v>
      </c>
      <c r="K2" s="12" t="s">
        <v>96</v>
      </c>
      <c r="L2" s="12" t="s">
        <v>218</v>
      </c>
      <c r="M2" s="12" t="s">
        <v>17</v>
      </c>
      <c r="N2" s="12" t="s">
        <v>16</v>
      </c>
      <c r="O2" s="12">
        <v>18378406311</v>
      </c>
      <c r="P2" s="13">
        <v>42552</v>
      </c>
      <c r="Q2" s="11">
        <v>82.66</v>
      </c>
      <c r="R2" s="14">
        <v>1</v>
      </c>
    </row>
    <row r="3" spans="1:18" s="14" customFormat="1" ht="14.25" customHeight="1">
      <c r="A3" s="11">
        <v>14</v>
      </c>
      <c r="B3" s="12">
        <v>1093</v>
      </c>
      <c r="C3" s="12" t="s">
        <v>23</v>
      </c>
      <c r="D3" s="12" t="s">
        <v>243</v>
      </c>
      <c r="E3" s="12">
        <v>2016040102</v>
      </c>
      <c r="F3" s="36">
        <v>4</v>
      </c>
      <c r="G3" s="12" t="s">
        <v>55</v>
      </c>
      <c r="H3" s="12" t="s">
        <v>254</v>
      </c>
      <c r="I3" s="12" t="s">
        <v>253</v>
      </c>
      <c r="J3" s="12" t="s">
        <v>25</v>
      </c>
      <c r="K3" s="12" t="s">
        <v>252</v>
      </c>
      <c r="L3" s="12" t="s">
        <v>68</v>
      </c>
      <c r="M3" s="12" t="s">
        <v>17</v>
      </c>
      <c r="N3" s="12" t="s">
        <v>16</v>
      </c>
      <c r="O3" s="12">
        <v>18176375646</v>
      </c>
      <c r="P3" s="13">
        <v>42186</v>
      </c>
      <c r="Q3" s="11">
        <v>80.65</v>
      </c>
      <c r="R3" s="14">
        <v>1</v>
      </c>
    </row>
    <row r="4" spans="1:18" s="14" customFormat="1" ht="24">
      <c r="A4" s="11">
        <v>11</v>
      </c>
      <c r="B4" s="12">
        <v>1090</v>
      </c>
      <c r="C4" s="12" t="s">
        <v>23</v>
      </c>
      <c r="D4" s="12" t="s">
        <v>243</v>
      </c>
      <c r="E4" s="12">
        <v>2016040102</v>
      </c>
      <c r="F4" s="36"/>
      <c r="G4" s="12" t="s">
        <v>55</v>
      </c>
      <c r="H4" s="12" t="s">
        <v>259</v>
      </c>
      <c r="I4" s="12" t="s">
        <v>258</v>
      </c>
      <c r="J4" s="12" t="s">
        <v>25</v>
      </c>
      <c r="K4" s="12" t="s">
        <v>43</v>
      </c>
      <c r="L4" s="12" t="s">
        <v>257</v>
      </c>
      <c r="M4" s="12" t="s">
        <v>17</v>
      </c>
      <c r="N4" s="12" t="s">
        <v>214</v>
      </c>
      <c r="O4" s="12">
        <v>18269287092</v>
      </c>
      <c r="P4" s="13">
        <v>42522</v>
      </c>
      <c r="Q4" s="11">
        <v>79.32</v>
      </c>
      <c r="R4" s="14">
        <v>1</v>
      </c>
    </row>
    <row r="5" spans="1:18" s="14" customFormat="1" ht="12">
      <c r="A5" s="11">
        <v>6</v>
      </c>
      <c r="B5" s="12">
        <v>1085</v>
      </c>
      <c r="C5" s="12" t="s">
        <v>23</v>
      </c>
      <c r="D5" s="12" t="s">
        <v>243</v>
      </c>
      <c r="E5" s="12">
        <v>2016040102</v>
      </c>
      <c r="F5" s="37"/>
      <c r="G5" s="12" t="s">
        <v>55</v>
      </c>
      <c r="H5" s="12" t="s">
        <v>268</v>
      </c>
      <c r="I5" s="12" t="s">
        <v>267</v>
      </c>
      <c r="J5" s="12" t="s">
        <v>19</v>
      </c>
      <c r="K5" s="12" t="s">
        <v>266</v>
      </c>
      <c r="L5" s="12" t="s">
        <v>265</v>
      </c>
      <c r="M5" s="12" t="s">
        <v>17</v>
      </c>
      <c r="N5" s="12" t="s">
        <v>264</v>
      </c>
      <c r="O5" s="12">
        <v>18202776817</v>
      </c>
      <c r="P5" s="13">
        <v>42552</v>
      </c>
      <c r="Q5" s="11">
        <v>77.99</v>
      </c>
      <c r="R5" s="14">
        <v>1</v>
      </c>
    </row>
    <row r="6" spans="1:18" s="14" customFormat="1" ht="15" customHeight="1">
      <c r="A6" s="11">
        <v>5</v>
      </c>
      <c r="B6" s="12">
        <v>1084</v>
      </c>
      <c r="C6" s="12" t="s">
        <v>23</v>
      </c>
      <c r="D6" s="12" t="s">
        <v>243</v>
      </c>
      <c r="E6" s="12">
        <v>2016040102</v>
      </c>
      <c r="F6" s="37"/>
      <c r="G6" s="12" t="s">
        <v>55</v>
      </c>
      <c r="H6" s="12" t="s">
        <v>272</v>
      </c>
      <c r="I6" s="12" t="s">
        <v>271</v>
      </c>
      <c r="J6" s="12" t="s">
        <v>19</v>
      </c>
      <c r="K6" s="12" t="s">
        <v>270</v>
      </c>
      <c r="L6" s="12" t="s">
        <v>269</v>
      </c>
      <c r="M6" s="12" t="s">
        <v>17</v>
      </c>
      <c r="N6" s="12" t="s">
        <v>16</v>
      </c>
      <c r="O6" s="12">
        <v>15507740548</v>
      </c>
      <c r="P6" s="13">
        <v>42552</v>
      </c>
      <c r="Q6" s="11">
        <v>77.32</v>
      </c>
      <c r="R6" s="14">
        <v>1</v>
      </c>
    </row>
    <row r="7" spans="1:18" s="14" customFormat="1" ht="12">
      <c r="A7" s="11">
        <v>16</v>
      </c>
      <c r="B7" s="12">
        <v>1095</v>
      </c>
      <c r="C7" s="12" t="s">
        <v>23</v>
      </c>
      <c r="D7" s="12" t="s">
        <v>243</v>
      </c>
      <c r="E7" s="12">
        <v>2016040103</v>
      </c>
      <c r="F7" s="12">
        <v>1</v>
      </c>
      <c r="G7" s="12" t="s">
        <v>45</v>
      </c>
      <c r="H7" s="12" t="s">
        <v>250</v>
      </c>
      <c r="I7" s="12" t="s">
        <v>249</v>
      </c>
      <c r="J7" s="12" t="s">
        <v>19</v>
      </c>
      <c r="K7" s="12" t="s">
        <v>246</v>
      </c>
      <c r="L7" s="12" t="s">
        <v>248</v>
      </c>
      <c r="M7" s="12" t="s">
        <v>140</v>
      </c>
      <c r="N7" s="12" t="s">
        <v>140</v>
      </c>
      <c r="O7" s="12">
        <v>18277450147</v>
      </c>
      <c r="P7" s="13">
        <v>42552</v>
      </c>
      <c r="Q7" s="11">
        <v>76.32</v>
      </c>
      <c r="R7" s="14">
        <v>1</v>
      </c>
    </row>
    <row r="8" spans="1:18" s="14" customFormat="1" ht="12">
      <c r="A8" s="11">
        <v>18</v>
      </c>
      <c r="B8" s="12">
        <v>1097</v>
      </c>
      <c r="C8" s="12" t="s">
        <v>23</v>
      </c>
      <c r="D8" s="12" t="s">
        <v>243</v>
      </c>
      <c r="E8" s="12">
        <v>2016040104</v>
      </c>
      <c r="F8" s="36">
        <v>2</v>
      </c>
      <c r="G8" s="12" t="s">
        <v>149</v>
      </c>
      <c r="H8" s="12" t="s">
        <v>245</v>
      </c>
      <c r="I8" s="12" t="s">
        <v>244</v>
      </c>
      <c r="J8" s="12" t="s">
        <v>19</v>
      </c>
      <c r="K8" s="12" t="s">
        <v>49</v>
      </c>
      <c r="L8" s="12" t="s">
        <v>145</v>
      </c>
      <c r="M8" s="12" t="s">
        <v>140</v>
      </c>
      <c r="N8" s="12" t="s">
        <v>139</v>
      </c>
      <c r="O8" s="12">
        <v>15878058545</v>
      </c>
      <c r="P8" s="13">
        <v>42156</v>
      </c>
      <c r="Q8" s="11">
        <v>69.32</v>
      </c>
      <c r="R8" s="14">
        <v>1</v>
      </c>
    </row>
    <row r="9" spans="1:18" s="14" customFormat="1" ht="12">
      <c r="A9" s="11">
        <v>19</v>
      </c>
      <c r="B9" s="12">
        <v>1098</v>
      </c>
      <c r="C9" s="12" t="s">
        <v>23</v>
      </c>
      <c r="D9" s="12" t="s">
        <v>243</v>
      </c>
      <c r="E9" s="12">
        <v>2016040104</v>
      </c>
      <c r="F9" s="37"/>
      <c r="G9" s="12" t="s">
        <v>149</v>
      </c>
      <c r="H9" s="12" t="s">
        <v>242</v>
      </c>
      <c r="I9" s="12" t="s">
        <v>241</v>
      </c>
      <c r="J9" s="12" t="s">
        <v>19</v>
      </c>
      <c r="K9" s="12" t="s">
        <v>240</v>
      </c>
      <c r="L9" s="12" t="s">
        <v>145</v>
      </c>
      <c r="M9" s="12" t="s">
        <v>140</v>
      </c>
      <c r="N9" s="12" t="s">
        <v>139</v>
      </c>
      <c r="O9" s="12">
        <v>18276444323</v>
      </c>
      <c r="P9" s="13">
        <v>41821</v>
      </c>
      <c r="Q9" s="11">
        <v>62.99</v>
      </c>
      <c r="R9" s="14">
        <v>1</v>
      </c>
    </row>
    <row r="10" spans="1:18" s="14" customFormat="1" ht="14.25" customHeight="1">
      <c r="A10" s="11">
        <v>21</v>
      </c>
      <c r="B10" s="12">
        <v>1107</v>
      </c>
      <c r="C10" s="12" t="s">
        <v>23</v>
      </c>
      <c r="D10" s="12" t="s">
        <v>155</v>
      </c>
      <c r="E10" s="12">
        <v>2016040201</v>
      </c>
      <c r="F10" s="36">
        <v>5</v>
      </c>
      <c r="G10" s="12" t="s">
        <v>55</v>
      </c>
      <c r="H10" s="12" t="s">
        <v>223</v>
      </c>
      <c r="I10" s="12" t="s">
        <v>222</v>
      </c>
      <c r="J10" s="12" t="s">
        <v>25</v>
      </c>
      <c r="K10" s="12" t="s">
        <v>77</v>
      </c>
      <c r="L10" s="12" t="s">
        <v>221</v>
      </c>
      <c r="M10" s="12" t="s">
        <v>17</v>
      </c>
      <c r="N10" s="12" t="s">
        <v>220</v>
      </c>
      <c r="O10" s="12">
        <v>15677019371</v>
      </c>
      <c r="P10" s="13">
        <v>42186</v>
      </c>
      <c r="Q10" s="11">
        <v>86.33</v>
      </c>
      <c r="R10" s="14">
        <v>1</v>
      </c>
    </row>
    <row r="11" spans="1:18" s="14" customFormat="1" ht="12">
      <c r="A11" s="11">
        <v>22</v>
      </c>
      <c r="B11" s="12">
        <v>1108</v>
      </c>
      <c r="C11" s="12" t="s">
        <v>23</v>
      </c>
      <c r="D11" s="12" t="s">
        <v>155</v>
      </c>
      <c r="E11" s="12">
        <v>2016040201</v>
      </c>
      <c r="F11" s="37"/>
      <c r="G11" s="12" t="s">
        <v>55</v>
      </c>
      <c r="H11" s="12" t="s">
        <v>205</v>
      </c>
      <c r="I11" s="12" t="s">
        <v>204</v>
      </c>
      <c r="J11" s="12" t="s">
        <v>25</v>
      </c>
      <c r="K11" s="12" t="s">
        <v>203</v>
      </c>
      <c r="L11" s="12" t="s">
        <v>202</v>
      </c>
      <c r="M11" s="12" t="s">
        <v>17</v>
      </c>
      <c r="N11" s="12" t="s">
        <v>31</v>
      </c>
      <c r="O11" s="12">
        <v>15757854582</v>
      </c>
      <c r="P11" s="13">
        <v>42522</v>
      </c>
      <c r="Q11" s="11">
        <v>85</v>
      </c>
      <c r="R11" s="14">
        <v>1</v>
      </c>
    </row>
    <row r="12" spans="1:18" s="14" customFormat="1" ht="12">
      <c r="A12" s="11">
        <v>23</v>
      </c>
      <c r="B12" s="12">
        <v>1109</v>
      </c>
      <c r="C12" s="12" t="s">
        <v>23</v>
      </c>
      <c r="D12" s="12" t="s">
        <v>155</v>
      </c>
      <c r="E12" s="12">
        <v>2016040201</v>
      </c>
      <c r="F12" s="37"/>
      <c r="G12" s="12" t="s">
        <v>55</v>
      </c>
      <c r="H12" s="12" t="s">
        <v>209</v>
      </c>
      <c r="I12" s="12" t="s">
        <v>208</v>
      </c>
      <c r="J12" s="12" t="s">
        <v>19</v>
      </c>
      <c r="K12" s="12" t="s">
        <v>49</v>
      </c>
      <c r="L12" s="12" t="s">
        <v>108</v>
      </c>
      <c r="M12" s="12" t="s">
        <v>17</v>
      </c>
      <c r="N12" s="12" t="s">
        <v>207</v>
      </c>
      <c r="O12" s="12">
        <v>18677446593</v>
      </c>
      <c r="P12" s="13">
        <v>41791</v>
      </c>
      <c r="Q12" s="11">
        <v>83.01</v>
      </c>
      <c r="R12" s="14">
        <v>1</v>
      </c>
    </row>
    <row r="13" spans="1:18" s="14" customFormat="1" ht="12">
      <c r="A13" s="11">
        <v>24</v>
      </c>
      <c r="B13" s="12">
        <v>1110</v>
      </c>
      <c r="C13" s="12" t="s">
        <v>23</v>
      </c>
      <c r="D13" s="12" t="s">
        <v>155</v>
      </c>
      <c r="E13" s="12">
        <v>2016040201</v>
      </c>
      <c r="F13" s="37"/>
      <c r="G13" s="12" t="s">
        <v>55</v>
      </c>
      <c r="H13" s="12" t="s">
        <v>225</v>
      </c>
      <c r="I13" s="12" t="s">
        <v>224</v>
      </c>
      <c r="J13" s="12" t="s">
        <v>19</v>
      </c>
      <c r="K13" s="12" t="s">
        <v>29</v>
      </c>
      <c r="L13" s="12" t="s">
        <v>179</v>
      </c>
      <c r="M13" s="12" t="s">
        <v>17</v>
      </c>
      <c r="N13" s="12" t="s">
        <v>16</v>
      </c>
      <c r="O13" s="12">
        <v>18378329788</v>
      </c>
      <c r="P13" s="13">
        <v>42552</v>
      </c>
      <c r="Q13" s="11">
        <v>78.33</v>
      </c>
      <c r="R13" s="14">
        <v>1</v>
      </c>
    </row>
    <row r="14" spans="1:18" s="14" customFormat="1" ht="12">
      <c r="A14" s="11">
        <v>25</v>
      </c>
      <c r="B14" s="12">
        <v>1111</v>
      </c>
      <c r="C14" s="12" t="s">
        <v>23</v>
      </c>
      <c r="D14" s="12" t="s">
        <v>155</v>
      </c>
      <c r="E14" s="12">
        <v>2016040201</v>
      </c>
      <c r="F14" s="37"/>
      <c r="G14" s="12" t="s">
        <v>55</v>
      </c>
      <c r="H14" s="12" t="s">
        <v>217</v>
      </c>
      <c r="I14" s="12" t="s">
        <v>216</v>
      </c>
      <c r="J14" s="12" t="s">
        <v>25</v>
      </c>
      <c r="K14" s="12" t="s">
        <v>33</v>
      </c>
      <c r="L14" s="12" t="s">
        <v>215</v>
      </c>
      <c r="M14" s="12" t="s">
        <v>17</v>
      </c>
      <c r="N14" s="12" t="s">
        <v>214</v>
      </c>
      <c r="O14" s="12">
        <v>18377881501</v>
      </c>
      <c r="P14" s="13">
        <v>42552</v>
      </c>
      <c r="Q14" s="11">
        <v>78.33</v>
      </c>
      <c r="R14" s="14">
        <v>1</v>
      </c>
    </row>
    <row r="15" spans="1:18" s="14" customFormat="1" ht="14.25" customHeight="1">
      <c r="A15" s="11">
        <v>38</v>
      </c>
      <c r="B15" s="12">
        <v>1136</v>
      </c>
      <c r="C15" s="12" t="s">
        <v>23</v>
      </c>
      <c r="D15" s="12" t="s">
        <v>155</v>
      </c>
      <c r="E15" s="12">
        <v>2016040202</v>
      </c>
      <c r="F15" s="36">
        <v>5</v>
      </c>
      <c r="G15" s="12" t="s">
        <v>154</v>
      </c>
      <c r="H15" s="12" t="s">
        <v>177</v>
      </c>
      <c r="I15" s="12" t="s">
        <v>176</v>
      </c>
      <c r="J15" s="12" t="s">
        <v>19</v>
      </c>
      <c r="K15" s="12" t="s">
        <v>163</v>
      </c>
      <c r="L15" s="12" t="s">
        <v>108</v>
      </c>
      <c r="M15" s="12" t="s">
        <v>17</v>
      </c>
      <c r="N15" s="12" t="s">
        <v>16</v>
      </c>
      <c r="O15" s="12">
        <v>13087731837</v>
      </c>
      <c r="P15" s="13">
        <v>42552</v>
      </c>
      <c r="Q15" s="11">
        <v>87.66</v>
      </c>
      <c r="R15" s="14">
        <v>1</v>
      </c>
    </row>
    <row r="16" spans="1:18" s="14" customFormat="1" ht="12">
      <c r="A16" s="11">
        <v>40</v>
      </c>
      <c r="B16" s="12">
        <v>1138</v>
      </c>
      <c r="C16" s="12" t="s">
        <v>23</v>
      </c>
      <c r="D16" s="12" t="s">
        <v>155</v>
      </c>
      <c r="E16" s="12">
        <v>2016040202</v>
      </c>
      <c r="F16" s="37"/>
      <c r="G16" s="12" t="s">
        <v>154</v>
      </c>
      <c r="H16" s="12" t="s">
        <v>171</v>
      </c>
      <c r="I16" s="12" t="s">
        <v>170</v>
      </c>
      <c r="J16" s="12" t="s">
        <v>25</v>
      </c>
      <c r="K16" s="12" t="s">
        <v>169</v>
      </c>
      <c r="L16" s="12" t="s">
        <v>62</v>
      </c>
      <c r="M16" s="12" t="s">
        <v>17</v>
      </c>
      <c r="N16" s="12" t="s">
        <v>112</v>
      </c>
      <c r="O16" s="12">
        <v>15816850926</v>
      </c>
      <c r="P16" s="13">
        <v>42552</v>
      </c>
      <c r="Q16" s="11">
        <v>87.34</v>
      </c>
      <c r="R16" s="14">
        <v>1</v>
      </c>
    </row>
    <row r="17" spans="1:18" s="14" customFormat="1" ht="24">
      <c r="A17" s="11">
        <v>48</v>
      </c>
      <c r="B17" s="12">
        <v>1146</v>
      </c>
      <c r="C17" s="12" t="s">
        <v>23</v>
      </c>
      <c r="D17" s="12" t="s">
        <v>155</v>
      </c>
      <c r="E17" s="12">
        <v>2016040202</v>
      </c>
      <c r="F17" s="37"/>
      <c r="G17" s="12" t="s">
        <v>154</v>
      </c>
      <c r="H17" s="12" t="s">
        <v>158</v>
      </c>
      <c r="I17" s="12" t="s">
        <v>157</v>
      </c>
      <c r="J17" s="12" t="s">
        <v>19</v>
      </c>
      <c r="K17" s="12" t="s">
        <v>53</v>
      </c>
      <c r="L17" s="12" t="s">
        <v>156</v>
      </c>
      <c r="M17" s="12" t="s">
        <v>17</v>
      </c>
      <c r="N17" s="12" t="s">
        <v>16</v>
      </c>
      <c r="O17" s="12">
        <v>18177143452</v>
      </c>
      <c r="P17" s="13">
        <v>42552</v>
      </c>
      <c r="Q17" s="11">
        <v>84.68</v>
      </c>
      <c r="R17" s="14">
        <v>1</v>
      </c>
    </row>
    <row r="18" spans="1:18" s="14" customFormat="1" ht="12">
      <c r="A18" s="11">
        <v>39</v>
      </c>
      <c r="B18" s="12">
        <v>1137</v>
      </c>
      <c r="C18" s="12" t="s">
        <v>23</v>
      </c>
      <c r="D18" s="12" t="s">
        <v>155</v>
      </c>
      <c r="E18" s="12">
        <v>2016040202</v>
      </c>
      <c r="F18" s="37"/>
      <c r="G18" s="12" t="s">
        <v>154</v>
      </c>
      <c r="H18" s="12" t="s">
        <v>175</v>
      </c>
      <c r="I18" s="12" t="s">
        <v>174</v>
      </c>
      <c r="J18" s="12" t="s">
        <v>19</v>
      </c>
      <c r="K18" s="12" t="s">
        <v>84</v>
      </c>
      <c r="L18" s="12" t="s">
        <v>173</v>
      </c>
      <c r="M18" s="12" t="s">
        <v>17</v>
      </c>
      <c r="N18" s="12" t="s">
        <v>172</v>
      </c>
      <c r="O18" s="12">
        <v>18277101845</v>
      </c>
      <c r="P18" s="13">
        <v>42156</v>
      </c>
      <c r="Q18" s="11">
        <v>83.66</v>
      </c>
      <c r="R18" s="14">
        <v>1</v>
      </c>
    </row>
    <row r="19" spans="1:18" s="14" customFormat="1" ht="12">
      <c r="A19" s="11">
        <v>49</v>
      </c>
      <c r="B19" s="12">
        <v>1147</v>
      </c>
      <c r="C19" s="12" t="s">
        <v>23</v>
      </c>
      <c r="D19" s="12" t="s">
        <v>155</v>
      </c>
      <c r="E19" s="12">
        <v>2016040202</v>
      </c>
      <c r="F19" s="37"/>
      <c r="G19" s="12" t="s">
        <v>154</v>
      </c>
      <c r="H19" s="12" t="s">
        <v>153</v>
      </c>
      <c r="I19" s="12" t="s">
        <v>152</v>
      </c>
      <c r="J19" s="12" t="s">
        <v>19</v>
      </c>
      <c r="K19" s="12" t="s">
        <v>29</v>
      </c>
      <c r="L19" s="12" t="s">
        <v>151</v>
      </c>
      <c r="M19" s="12" t="s">
        <v>17</v>
      </c>
      <c r="N19" s="12" t="s">
        <v>16</v>
      </c>
      <c r="O19" s="12">
        <v>18677304452</v>
      </c>
      <c r="P19" s="13">
        <v>42552</v>
      </c>
      <c r="Q19" s="11">
        <v>83</v>
      </c>
      <c r="R19" s="14">
        <v>1</v>
      </c>
    </row>
    <row r="20" spans="1:18" s="14" customFormat="1" ht="14.25" customHeight="1">
      <c r="A20" s="11">
        <v>53</v>
      </c>
      <c r="B20" s="12">
        <v>1102</v>
      </c>
      <c r="C20" s="12" t="s">
        <v>23</v>
      </c>
      <c r="D20" s="12" t="s">
        <v>155</v>
      </c>
      <c r="E20" s="12">
        <v>2016040203</v>
      </c>
      <c r="F20" s="36">
        <v>2</v>
      </c>
      <c r="G20" s="12" t="s">
        <v>55</v>
      </c>
      <c r="H20" s="12" t="s">
        <v>234</v>
      </c>
      <c r="I20" s="12" t="s">
        <v>233</v>
      </c>
      <c r="J20" s="12" t="s">
        <v>19</v>
      </c>
      <c r="K20" s="12" t="s">
        <v>163</v>
      </c>
      <c r="L20" s="12" t="s">
        <v>232</v>
      </c>
      <c r="M20" s="12" t="s">
        <v>17</v>
      </c>
      <c r="N20" s="12" t="s">
        <v>231</v>
      </c>
      <c r="O20" s="12">
        <v>18378306202</v>
      </c>
      <c r="P20" s="13">
        <v>42552</v>
      </c>
      <c r="Q20" s="11">
        <v>81.33</v>
      </c>
      <c r="R20" s="14">
        <v>1</v>
      </c>
    </row>
    <row r="21" spans="1:18" s="14" customFormat="1" ht="24">
      <c r="A21" s="11">
        <v>50</v>
      </c>
      <c r="B21" s="12">
        <v>1099</v>
      </c>
      <c r="C21" s="12" t="s">
        <v>23</v>
      </c>
      <c r="D21" s="12" t="s">
        <v>155</v>
      </c>
      <c r="E21" s="12">
        <v>2016040203</v>
      </c>
      <c r="F21" s="37"/>
      <c r="G21" s="12" t="s">
        <v>55</v>
      </c>
      <c r="H21" s="12" t="s">
        <v>239</v>
      </c>
      <c r="I21" s="12" t="s">
        <v>238</v>
      </c>
      <c r="J21" s="12" t="s">
        <v>25</v>
      </c>
      <c r="K21" s="12" t="s">
        <v>43</v>
      </c>
      <c r="L21" s="12" t="s">
        <v>237</v>
      </c>
      <c r="M21" s="12" t="s">
        <v>17</v>
      </c>
      <c r="N21" s="12" t="s">
        <v>16</v>
      </c>
      <c r="O21" s="12">
        <v>18269287572</v>
      </c>
      <c r="P21" s="13">
        <v>42552</v>
      </c>
      <c r="Q21" s="11">
        <v>76.33</v>
      </c>
      <c r="R21" s="14">
        <v>1</v>
      </c>
    </row>
    <row r="22" spans="1:18" s="14" customFormat="1" ht="12">
      <c r="A22" s="11">
        <v>57</v>
      </c>
      <c r="B22" s="12">
        <v>1130</v>
      </c>
      <c r="C22" s="12" t="s">
        <v>23</v>
      </c>
      <c r="D22" s="12" t="s">
        <v>150</v>
      </c>
      <c r="E22" s="12">
        <v>2016040301</v>
      </c>
      <c r="F22" s="12">
        <v>1</v>
      </c>
      <c r="G22" s="12" t="s">
        <v>55</v>
      </c>
      <c r="H22" s="12" t="s">
        <v>186</v>
      </c>
      <c r="I22" s="12" t="s">
        <v>185</v>
      </c>
      <c r="J22" s="12" t="s">
        <v>25</v>
      </c>
      <c r="K22" s="12" t="s">
        <v>43</v>
      </c>
      <c r="L22" s="12" t="s">
        <v>103</v>
      </c>
      <c r="M22" s="12" t="s">
        <v>17</v>
      </c>
      <c r="N22" s="12" t="s">
        <v>184</v>
      </c>
      <c r="O22" s="12">
        <v>18269285154</v>
      </c>
      <c r="P22" s="13">
        <v>42522</v>
      </c>
      <c r="Q22" s="11">
        <v>74.67</v>
      </c>
      <c r="R22" s="14">
        <v>1</v>
      </c>
    </row>
    <row r="23" spans="1:18" s="14" customFormat="1" ht="12">
      <c r="A23" s="11">
        <v>60</v>
      </c>
      <c r="B23" s="12">
        <v>1148</v>
      </c>
      <c r="C23" s="12" t="s">
        <v>23</v>
      </c>
      <c r="D23" s="12" t="s">
        <v>150</v>
      </c>
      <c r="E23" s="12">
        <v>2016040303</v>
      </c>
      <c r="F23" s="12">
        <v>2</v>
      </c>
      <c r="G23" s="12" t="s">
        <v>149</v>
      </c>
      <c r="H23" s="12" t="s">
        <v>148</v>
      </c>
      <c r="I23" s="12" t="s">
        <v>147</v>
      </c>
      <c r="J23" s="12" t="s">
        <v>25</v>
      </c>
      <c r="K23" s="12" t="s">
        <v>146</v>
      </c>
      <c r="L23" s="12" t="s">
        <v>145</v>
      </c>
      <c r="M23" s="12" t="s">
        <v>140</v>
      </c>
      <c r="N23" s="12" t="s">
        <v>139</v>
      </c>
      <c r="O23" s="12">
        <v>15707751927</v>
      </c>
      <c r="P23" s="13">
        <v>42552</v>
      </c>
      <c r="Q23" s="11">
        <v>62.67</v>
      </c>
      <c r="R23" s="14">
        <v>1</v>
      </c>
    </row>
    <row r="24" spans="1:18" s="14" customFormat="1" ht="12">
      <c r="A24" s="11">
        <v>61</v>
      </c>
      <c r="B24" s="12">
        <v>1121</v>
      </c>
      <c r="C24" s="12" t="s">
        <v>23</v>
      </c>
      <c r="D24" s="12" t="s">
        <v>135</v>
      </c>
      <c r="E24" s="12">
        <v>2016040401</v>
      </c>
      <c r="F24" s="36">
        <v>3</v>
      </c>
      <c r="G24" s="12" t="s">
        <v>55</v>
      </c>
      <c r="H24" s="12" t="s">
        <v>199</v>
      </c>
      <c r="I24" s="12" t="s">
        <v>198</v>
      </c>
      <c r="J24" s="12" t="s">
        <v>25</v>
      </c>
      <c r="K24" s="12" t="s">
        <v>165</v>
      </c>
      <c r="L24" s="12" t="s">
        <v>161</v>
      </c>
      <c r="M24" s="12" t="s">
        <v>17</v>
      </c>
      <c r="N24" s="12" t="s">
        <v>31</v>
      </c>
      <c r="O24" s="12">
        <v>13377336431</v>
      </c>
      <c r="P24" s="13">
        <v>41821</v>
      </c>
      <c r="Q24" s="11">
        <v>75.67</v>
      </c>
      <c r="R24" s="14">
        <v>1</v>
      </c>
    </row>
    <row r="25" spans="1:18" s="14" customFormat="1" ht="12">
      <c r="A25" s="11">
        <v>62</v>
      </c>
      <c r="B25" s="12">
        <v>1122</v>
      </c>
      <c r="C25" s="12" t="s">
        <v>23</v>
      </c>
      <c r="D25" s="12" t="s">
        <v>135</v>
      </c>
      <c r="E25" s="12">
        <v>2016040401</v>
      </c>
      <c r="F25" s="37"/>
      <c r="G25" s="12" t="s">
        <v>55</v>
      </c>
      <c r="H25" s="12" t="s">
        <v>197</v>
      </c>
      <c r="I25" s="12" t="s">
        <v>196</v>
      </c>
      <c r="J25" s="12" t="s">
        <v>25</v>
      </c>
      <c r="K25" s="12" t="s">
        <v>93</v>
      </c>
      <c r="L25" s="12" t="s">
        <v>106</v>
      </c>
      <c r="M25" s="12" t="s">
        <v>17</v>
      </c>
      <c r="N25" s="12" t="s">
        <v>16</v>
      </c>
      <c r="O25" s="12">
        <v>15907879405</v>
      </c>
      <c r="P25" s="13">
        <v>41821</v>
      </c>
      <c r="Q25" s="11">
        <v>74.67</v>
      </c>
      <c r="R25" s="14">
        <v>1</v>
      </c>
    </row>
    <row r="26" spans="1:18" s="14" customFormat="1" ht="12">
      <c r="A26" s="11">
        <v>68</v>
      </c>
      <c r="B26" s="12">
        <v>1128</v>
      </c>
      <c r="C26" s="12" t="s">
        <v>23</v>
      </c>
      <c r="D26" s="12" t="s">
        <v>135</v>
      </c>
      <c r="E26" s="12">
        <v>2016040401</v>
      </c>
      <c r="F26" s="37"/>
      <c r="G26" s="12" t="s">
        <v>55</v>
      </c>
      <c r="H26" s="12" t="s">
        <v>190</v>
      </c>
      <c r="I26" s="12" t="s">
        <v>189</v>
      </c>
      <c r="J26" s="12" t="s">
        <v>19</v>
      </c>
      <c r="K26" s="12" t="s">
        <v>77</v>
      </c>
      <c r="L26" s="12" t="s">
        <v>24</v>
      </c>
      <c r="M26" s="12" t="s">
        <v>17</v>
      </c>
      <c r="N26" s="12" t="s">
        <v>188</v>
      </c>
      <c r="O26" s="12">
        <v>18376765335</v>
      </c>
      <c r="P26" s="13">
        <v>42552</v>
      </c>
      <c r="Q26" s="11">
        <v>74.67</v>
      </c>
      <c r="R26" s="14">
        <v>1</v>
      </c>
    </row>
    <row r="27" spans="1:18" s="14" customFormat="1" ht="12">
      <c r="A27" s="11">
        <v>70</v>
      </c>
      <c r="B27" s="12">
        <v>1149</v>
      </c>
      <c r="C27" s="12" t="s">
        <v>23</v>
      </c>
      <c r="D27" s="12" t="s">
        <v>135</v>
      </c>
      <c r="E27" s="12">
        <v>2016040403</v>
      </c>
      <c r="F27" s="12">
        <v>1</v>
      </c>
      <c r="G27" s="12" t="s">
        <v>21</v>
      </c>
      <c r="H27" s="12" t="s">
        <v>144</v>
      </c>
      <c r="I27" s="12" t="s">
        <v>143</v>
      </c>
      <c r="J27" s="12" t="s">
        <v>25</v>
      </c>
      <c r="K27" s="12" t="s">
        <v>142</v>
      </c>
      <c r="L27" s="12" t="s">
        <v>141</v>
      </c>
      <c r="M27" s="12" t="s">
        <v>140</v>
      </c>
      <c r="N27" s="12" t="s">
        <v>139</v>
      </c>
      <c r="O27" s="12">
        <v>13481117672</v>
      </c>
      <c r="P27" s="13">
        <v>42552</v>
      </c>
      <c r="Q27" s="11">
        <v>73.33</v>
      </c>
      <c r="R27" s="14">
        <v>1</v>
      </c>
    </row>
    <row r="28" spans="1:18" s="14" customFormat="1" ht="12">
      <c r="A28" s="11">
        <v>71</v>
      </c>
      <c r="B28" s="12">
        <v>1150</v>
      </c>
      <c r="C28" s="12" t="s">
        <v>23</v>
      </c>
      <c r="D28" s="12" t="s">
        <v>135</v>
      </c>
      <c r="E28" s="12">
        <v>2016040404</v>
      </c>
      <c r="F28" s="12">
        <v>1</v>
      </c>
      <c r="G28" s="12" t="s">
        <v>21</v>
      </c>
      <c r="H28" s="12" t="s">
        <v>138</v>
      </c>
      <c r="I28" s="12" t="s">
        <v>137</v>
      </c>
      <c r="J28" s="12" t="s">
        <v>25</v>
      </c>
      <c r="K28" s="12" t="s">
        <v>84</v>
      </c>
      <c r="L28" s="12" t="s">
        <v>65</v>
      </c>
      <c r="M28" s="12" t="s">
        <v>17</v>
      </c>
      <c r="N28" s="12" t="s">
        <v>16</v>
      </c>
      <c r="O28" s="12">
        <v>15578013376</v>
      </c>
      <c r="P28" s="13">
        <v>42186</v>
      </c>
      <c r="Q28" s="11">
        <v>85</v>
      </c>
      <c r="R28" s="14">
        <v>1</v>
      </c>
    </row>
    <row r="29" spans="1:18" s="14" customFormat="1" ht="14.25" customHeight="1">
      <c r="A29" s="11">
        <v>78</v>
      </c>
      <c r="B29" s="12">
        <v>1157</v>
      </c>
      <c r="C29" s="12" t="s">
        <v>23</v>
      </c>
      <c r="D29" s="12" t="s">
        <v>72</v>
      </c>
      <c r="E29" s="12">
        <v>2016040501</v>
      </c>
      <c r="F29" s="36">
        <v>2</v>
      </c>
      <c r="G29" s="12" t="s">
        <v>55</v>
      </c>
      <c r="H29" s="12" t="s">
        <v>128</v>
      </c>
      <c r="I29" s="12" t="s">
        <v>127</v>
      </c>
      <c r="J29" s="12" t="s">
        <v>25</v>
      </c>
      <c r="K29" s="12" t="s">
        <v>126</v>
      </c>
      <c r="L29" s="12" t="s">
        <v>24</v>
      </c>
      <c r="M29" s="12" t="s">
        <v>17</v>
      </c>
      <c r="N29" s="12" t="s">
        <v>16</v>
      </c>
      <c r="O29" s="12">
        <v>13308044174</v>
      </c>
      <c r="P29" s="13">
        <v>42552</v>
      </c>
      <c r="Q29" s="11">
        <v>83.67</v>
      </c>
      <c r="R29" s="14">
        <v>1</v>
      </c>
    </row>
    <row r="30" spans="1:18" s="14" customFormat="1" ht="12">
      <c r="A30" s="11">
        <v>75</v>
      </c>
      <c r="B30" s="12">
        <v>1154</v>
      </c>
      <c r="C30" s="12" t="s">
        <v>23</v>
      </c>
      <c r="D30" s="12" t="s">
        <v>72</v>
      </c>
      <c r="E30" s="12">
        <v>2016040501</v>
      </c>
      <c r="F30" s="36"/>
      <c r="G30" s="12" t="s">
        <v>55</v>
      </c>
      <c r="H30" s="12" t="s">
        <v>132</v>
      </c>
      <c r="I30" s="12" t="s">
        <v>131</v>
      </c>
      <c r="J30" s="12" t="s">
        <v>25</v>
      </c>
      <c r="K30" s="12" t="s">
        <v>93</v>
      </c>
      <c r="L30" s="12" t="s">
        <v>103</v>
      </c>
      <c r="M30" s="12" t="s">
        <v>17</v>
      </c>
      <c r="N30" s="12" t="s">
        <v>31</v>
      </c>
      <c r="O30" s="12">
        <v>18276401825</v>
      </c>
      <c r="P30" s="13">
        <v>42522</v>
      </c>
      <c r="Q30" s="11">
        <v>82.67</v>
      </c>
      <c r="R30" s="14">
        <v>1</v>
      </c>
    </row>
    <row r="31" spans="1:18" s="14" customFormat="1" ht="14.25" customHeight="1">
      <c r="A31" s="11">
        <v>85</v>
      </c>
      <c r="B31" s="12">
        <v>1164</v>
      </c>
      <c r="C31" s="12" t="s">
        <v>23</v>
      </c>
      <c r="D31" s="12" t="s">
        <v>72</v>
      </c>
      <c r="E31" s="12">
        <v>2016040502</v>
      </c>
      <c r="F31" s="36">
        <v>2</v>
      </c>
      <c r="G31" s="12" t="s">
        <v>55</v>
      </c>
      <c r="H31" s="12" t="s">
        <v>118</v>
      </c>
      <c r="I31" s="12" t="s">
        <v>117</v>
      </c>
      <c r="J31" s="12" t="s">
        <v>19</v>
      </c>
      <c r="K31" s="12" t="s">
        <v>43</v>
      </c>
      <c r="L31" s="12" t="s">
        <v>62</v>
      </c>
      <c r="M31" s="12" t="s">
        <v>17</v>
      </c>
      <c r="N31" s="12" t="s">
        <v>16</v>
      </c>
      <c r="O31" s="12">
        <v>18269286290</v>
      </c>
      <c r="P31" s="13">
        <v>42552</v>
      </c>
      <c r="Q31" s="11">
        <v>78.66</v>
      </c>
      <c r="R31" s="14">
        <v>1</v>
      </c>
    </row>
    <row r="32" spans="1:18" s="14" customFormat="1" ht="12">
      <c r="A32" s="11">
        <v>84</v>
      </c>
      <c r="B32" s="12">
        <v>1163</v>
      </c>
      <c r="C32" s="12" t="s">
        <v>23</v>
      </c>
      <c r="D32" s="12" t="s">
        <v>72</v>
      </c>
      <c r="E32" s="12">
        <v>2016040502</v>
      </c>
      <c r="F32" s="37"/>
      <c r="G32" s="12" t="s">
        <v>55</v>
      </c>
      <c r="H32" s="12" t="s">
        <v>120</v>
      </c>
      <c r="I32" s="12" t="s">
        <v>119</v>
      </c>
      <c r="J32" s="12" t="s">
        <v>19</v>
      </c>
      <c r="K32" s="12" t="s">
        <v>69</v>
      </c>
      <c r="L32" s="12" t="s">
        <v>48</v>
      </c>
      <c r="M32" s="12" t="s">
        <v>17</v>
      </c>
      <c r="N32" s="12" t="s">
        <v>16</v>
      </c>
      <c r="O32" s="12">
        <v>18777493969</v>
      </c>
      <c r="P32" s="13">
        <v>41821</v>
      </c>
      <c r="Q32" s="11">
        <v>78.34</v>
      </c>
      <c r="R32" s="14">
        <v>1</v>
      </c>
    </row>
    <row r="33" spans="1:18" s="14" customFormat="1" ht="14.25" customHeight="1">
      <c r="A33" s="11">
        <v>89</v>
      </c>
      <c r="B33" s="12">
        <v>1168</v>
      </c>
      <c r="C33" s="12" t="s">
        <v>23</v>
      </c>
      <c r="D33" s="12" t="s">
        <v>72</v>
      </c>
      <c r="E33" s="12">
        <v>2016040503</v>
      </c>
      <c r="F33" s="36">
        <v>2</v>
      </c>
      <c r="G33" s="12" t="s">
        <v>45</v>
      </c>
      <c r="H33" s="12" t="s">
        <v>110</v>
      </c>
      <c r="I33" s="12" t="s">
        <v>109</v>
      </c>
      <c r="J33" s="12" t="s">
        <v>19</v>
      </c>
      <c r="K33" s="12" t="s">
        <v>93</v>
      </c>
      <c r="L33" s="12" t="s">
        <v>108</v>
      </c>
      <c r="M33" s="12" t="s">
        <v>17</v>
      </c>
      <c r="N33" s="12" t="s">
        <v>16</v>
      </c>
      <c r="O33" s="12">
        <v>18278053250</v>
      </c>
      <c r="P33" s="13">
        <v>42156</v>
      </c>
      <c r="Q33" s="11">
        <v>76.66</v>
      </c>
      <c r="R33" s="14">
        <v>1</v>
      </c>
    </row>
    <row r="34" spans="1:18" s="14" customFormat="1" ht="12">
      <c r="A34" s="11">
        <v>86</v>
      </c>
      <c r="B34" s="12">
        <v>1165</v>
      </c>
      <c r="C34" s="12" t="s">
        <v>23</v>
      </c>
      <c r="D34" s="12" t="s">
        <v>72</v>
      </c>
      <c r="E34" s="12">
        <v>2016040503</v>
      </c>
      <c r="F34" s="37"/>
      <c r="G34" s="12" t="s">
        <v>45</v>
      </c>
      <c r="H34" s="12" t="s">
        <v>116</v>
      </c>
      <c r="I34" s="12" t="s">
        <v>115</v>
      </c>
      <c r="J34" s="12" t="s">
        <v>19</v>
      </c>
      <c r="K34" s="12" t="s">
        <v>29</v>
      </c>
      <c r="L34" s="12" t="s">
        <v>114</v>
      </c>
      <c r="M34" s="12" t="s">
        <v>17</v>
      </c>
      <c r="N34" s="12" t="s">
        <v>16</v>
      </c>
      <c r="O34" s="12">
        <v>13510523522</v>
      </c>
      <c r="P34" s="13">
        <v>42186</v>
      </c>
      <c r="Q34" s="11">
        <v>75.32</v>
      </c>
      <c r="R34" s="14">
        <v>1</v>
      </c>
    </row>
    <row r="35" spans="1:18" s="14" customFormat="1" ht="12">
      <c r="A35" s="11">
        <v>93</v>
      </c>
      <c r="B35" s="12">
        <v>1172</v>
      </c>
      <c r="C35" s="12" t="s">
        <v>23</v>
      </c>
      <c r="D35" s="12" t="s">
        <v>72</v>
      </c>
      <c r="E35" s="12">
        <v>2016040505</v>
      </c>
      <c r="F35" s="12">
        <v>1</v>
      </c>
      <c r="G35" s="12" t="s">
        <v>21</v>
      </c>
      <c r="H35" s="12" t="s">
        <v>102</v>
      </c>
      <c r="I35" s="12" t="s">
        <v>101</v>
      </c>
      <c r="J35" s="12" t="s">
        <v>19</v>
      </c>
      <c r="K35" s="12" t="s">
        <v>100</v>
      </c>
      <c r="L35" s="12" t="s">
        <v>99</v>
      </c>
      <c r="M35" s="12" t="s">
        <v>17</v>
      </c>
      <c r="N35" s="12" t="s">
        <v>16</v>
      </c>
      <c r="O35" s="12">
        <v>15676246019</v>
      </c>
      <c r="P35" s="13">
        <v>41821</v>
      </c>
      <c r="Q35" s="11">
        <v>75.32</v>
      </c>
      <c r="R35" s="14">
        <v>1</v>
      </c>
    </row>
    <row r="36" spans="1:18" s="14" customFormat="1" ht="14.25" customHeight="1">
      <c r="A36" s="11">
        <v>99</v>
      </c>
      <c r="B36" s="12">
        <v>1178</v>
      </c>
      <c r="C36" s="12" t="s">
        <v>23</v>
      </c>
      <c r="D36" s="12" t="s">
        <v>72</v>
      </c>
      <c r="E36" s="12">
        <v>2016040506</v>
      </c>
      <c r="F36" s="36">
        <v>4</v>
      </c>
      <c r="G36" s="12" t="s">
        <v>21</v>
      </c>
      <c r="H36" s="12" t="s">
        <v>86</v>
      </c>
      <c r="I36" s="12" t="s">
        <v>85</v>
      </c>
      <c r="J36" s="12" t="s">
        <v>25</v>
      </c>
      <c r="K36" s="12" t="s">
        <v>84</v>
      </c>
      <c r="L36" s="12" t="s">
        <v>83</v>
      </c>
      <c r="M36" s="12" t="s">
        <v>17</v>
      </c>
      <c r="N36" s="12" t="s">
        <v>16</v>
      </c>
      <c r="O36" s="12">
        <v>15177763131</v>
      </c>
      <c r="P36" s="13">
        <v>42156</v>
      </c>
      <c r="Q36" s="11">
        <v>80.34</v>
      </c>
      <c r="R36" s="14">
        <v>1</v>
      </c>
    </row>
    <row r="37" spans="1:18" s="14" customFormat="1" ht="24">
      <c r="A37" s="11">
        <v>97</v>
      </c>
      <c r="B37" s="12">
        <v>1176</v>
      </c>
      <c r="C37" s="12" t="s">
        <v>23</v>
      </c>
      <c r="D37" s="12" t="s">
        <v>72</v>
      </c>
      <c r="E37" s="12">
        <v>2016040506</v>
      </c>
      <c r="F37" s="36"/>
      <c r="G37" s="12" t="s">
        <v>21</v>
      </c>
      <c r="H37" s="12" t="s">
        <v>91</v>
      </c>
      <c r="I37" s="12" t="s">
        <v>90</v>
      </c>
      <c r="J37" s="12" t="s">
        <v>25</v>
      </c>
      <c r="K37" s="12" t="s">
        <v>46</v>
      </c>
      <c r="L37" s="12" t="s">
        <v>89</v>
      </c>
      <c r="M37" s="12" t="s">
        <v>17</v>
      </c>
      <c r="N37" s="12" t="s">
        <v>88</v>
      </c>
      <c r="O37" s="12">
        <v>18376747097</v>
      </c>
      <c r="P37" s="13">
        <v>42552</v>
      </c>
      <c r="Q37" s="11">
        <v>78</v>
      </c>
      <c r="R37" s="14">
        <v>1</v>
      </c>
    </row>
    <row r="38" spans="1:18" s="14" customFormat="1" ht="24">
      <c r="A38" s="11">
        <v>96</v>
      </c>
      <c r="B38" s="12">
        <v>1175</v>
      </c>
      <c r="C38" s="12" t="s">
        <v>23</v>
      </c>
      <c r="D38" s="12" t="s">
        <v>72</v>
      </c>
      <c r="E38" s="12">
        <v>2016040506</v>
      </c>
      <c r="F38" s="37"/>
      <c r="G38" s="12" t="s">
        <v>21</v>
      </c>
      <c r="H38" s="12" t="s">
        <v>95</v>
      </c>
      <c r="I38" s="12" t="s">
        <v>94</v>
      </c>
      <c r="J38" s="12" t="s">
        <v>19</v>
      </c>
      <c r="K38" s="12" t="s">
        <v>93</v>
      </c>
      <c r="L38" s="12" t="s">
        <v>92</v>
      </c>
      <c r="M38" s="12" t="s">
        <v>17</v>
      </c>
      <c r="N38" s="12" t="s">
        <v>52</v>
      </c>
      <c r="O38" s="12">
        <v>13025984627</v>
      </c>
      <c r="P38" s="13">
        <v>42522</v>
      </c>
      <c r="Q38" s="11">
        <v>74.34</v>
      </c>
      <c r="R38" s="14">
        <v>1</v>
      </c>
    </row>
    <row r="39" spans="1:18" s="14" customFormat="1" ht="12">
      <c r="A39" s="11">
        <v>103</v>
      </c>
      <c r="B39" s="12">
        <v>1182</v>
      </c>
      <c r="C39" s="12" t="s">
        <v>23</v>
      </c>
      <c r="D39" s="12" t="s">
        <v>72</v>
      </c>
      <c r="E39" s="12">
        <v>2016040506</v>
      </c>
      <c r="F39" s="37"/>
      <c r="G39" s="12" t="s">
        <v>21</v>
      </c>
      <c r="H39" s="12" t="s">
        <v>79</v>
      </c>
      <c r="I39" s="12" t="s">
        <v>78</v>
      </c>
      <c r="J39" s="12" t="s">
        <v>25</v>
      </c>
      <c r="K39" s="12" t="s">
        <v>77</v>
      </c>
      <c r="L39" s="12" t="s">
        <v>76</v>
      </c>
      <c r="M39" s="12" t="s">
        <v>17</v>
      </c>
      <c r="N39" s="12" t="s">
        <v>52</v>
      </c>
      <c r="O39" s="12">
        <v>18376490926</v>
      </c>
      <c r="P39" s="13">
        <v>42186</v>
      </c>
      <c r="Q39" s="11">
        <v>73.67</v>
      </c>
      <c r="R39" s="14">
        <v>1</v>
      </c>
    </row>
    <row r="40" spans="1:18" s="14" customFormat="1" ht="14.25" customHeight="1">
      <c r="A40" s="11">
        <v>111</v>
      </c>
      <c r="B40" s="12">
        <v>1190</v>
      </c>
      <c r="C40" s="12" t="s">
        <v>23</v>
      </c>
      <c r="D40" s="12" t="s">
        <v>22</v>
      </c>
      <c r="E40" s="12">
        <v>2016040601</v>
      </c>
      <c r="F40" s="36">
        <v>2</v>
      </c>
      <c r="G40" s="12" t="s">
        <v>55</v>
      </c>
      <c r="H40" s="12" t="s">
        <v>60</v>
      </c>
      <c r="I40" s="12" t="s">
        <v>59</v>
      </c>
      <c r="J40" s="12" t="s">
        <v>19</v>
      </c>
      <c r="K40" s="12" t="s">
        <v>58</v>
      </c>
      <c r="L40" s="12" t="s">
        <v>57</v>
      </c>
      <c r="M40" s="12" t="s">
        <v>17</v>
      </c>
      <c r="N40" s="12" t="s">
        <v>56</v>
      </c>
      <c r="O40" s="12">
        <v>18078197236</v>
      </c>
      <c r="P40" s="13">
        <v>41821</v>
      </c>
      <c r="Q40" s="11">
        <v>79.33</v>
      </c>
      <c r="R40" s="14">
        <v>1</v>
      </c>
    </row>
    <row r="41" spans="1:18" s="14" customFormat="1" ht="12">
      <c r="A41" s="11">
        <v>110</v>
      </c>
      <c r="B41" s="12">
        <v>1189</v>
      </c>
      <c r="C41" s="12" t="s">
        <v>23</v>
      </c>
      <c r="D41" s="12" t="s">
        <v>22</v>
      </c>
      <c r="E41" s="12">
        <v>2016040601</v>
      </c>
      <c r="F41" s="37"/>
      <c r="G41" s="12" t="s">
        <v>55</v>
      </c>
      <c r="H41" s="12" t="s">
        <v>64</v>
      </c>
      <c r="I41" s="12" t="s">
        <v>63</v>
      </c>
      <c r="J41" s="12" t="s">
        <v>19</v>
      </c>
      <c r="K41" s="12" t="s">
        <v>43</v>
      </c>
      <c r="L41" s="12" t="s">
        <v>62</v>
      </c>
      <c r="M41" s="12" t="s">
        <v>17</v>
      </c>
      <c r="N41" s="12" t="s">
        <v>61</v>
      </c>
      <c r="O41" s="12">
        <v>18269286300</v>
      </c>
      <c r="P41" s="13">
        <v>42552</v>
      </c>
      <c r="Q41" s="11">
        <v>78.66</v>
      </c>
      <c r="R41" s="14">
        <v>1</v>
      </c>
    </row>
    <row r="42" spans="1:18" s="14" customFormat="1" ht="12">
      <c r="A42" s="11">
        <v>113</v>
      </c>
      <c r="B42" s="12">
        <v>1192</v>
      </c>
      <c r="C42" s="12" t="s">
        <v>23</v>
      </c>
      <c r="D42" s="12" t="s">
        <v>22</v>
      </c>
      <c r="E42" s="12">
        <v>2016040602</v>
      </c>
      <c r="F42" s="12">
        <v>1</v>
      </c>
      <c r="G42" s="12" t="s">
        <v>45</v>
      </c>
      <c r="H42" s="12" t="s">
        <v>51</v>
      </c>
      <c r="I42" s="12" t="s">
        <v>50</v>
      </c>
      <c r="J42" s="12" t="s">
        <v>19</v>
      </c>
      <c r="K42" s="12" t="s">
        <v>49</v>
      </c>
      <c r="L42" s="12" t="s">
        <v>48</v>
      </c>
      <c r="M42" s="12" t="s">
        <v>17</v>
      </c>
      <c r="N42" s="12" t="s">
        <v>31</v>
      </c>
      <c r="O42" s="12">
        <v>15277402060</v>
      </c>
      <c r="P42" s="13">
        <v>41821</v>
      </c>
      <c r="Q42" s="11">
        <v>75</v>
      </c>
      <c r="R42" s="14">
        <v>1</v>
      </c>
    </row>
    <row r="43" spans="1:18" s="14" customFormat="1" ht="14.25" customHeight="1">
      <c r="A43" s="11">
        <v>117</v>
      </c>
      <c r="B43" s="12">
        <v>1196</v>
      </c>
      <c r="C43" s="12" t="s">
        <v>23</v>
      </c>
      <c r="D43" s="12" t="s">
        <v>22</v>
      </c>
      <c r="E43" s="12">
        <v>2016040603</v>
      </c>
      <c r="F43" s="36">
        <v>4</v>
      </c>
      <c r="G43" s="12" t="s">
        <v>21</v>
      </c>
      <c r="H43" s="12" t="s">
        <v>39</v>
      </c>
      <c r="I43" s="12" t="s">
        <v>38</v>
      </c>
      <c r="J43" s="12" t="s">
        <v>25</v>
      </c>
      <c r="K43" s="12" t="s">
        <v>37</v>
      </c>
      <c r="L43" s="12" t="s">
        <v>36</v>
      </c>
      <c r="M43" s="12" t="s">
        <v>17</v>
      </c>
      <c r="N43" s="12" t="s">
        <v>16</v>
      </c>
      <c r="O43" s="12">
        <v>15929938281</v>
      </c>
      <c r="P43" s="13">
        <v>42552</v>
      </c>
      <c r="Q43" s="11">
        <v>80</v>
      </c>
      <c r="R43" s="14">
        <v>1</v>
      </c>
    </row>
    <row r="44" spans="1:18" s="14" customFormat="1" ht="12">
      <c r="A44" s="11">
        <v>118</v>
      </c>
      <c r="B44" s="12">
        <v>1197</v>
      </c>
      <c r="C44" s="12" t="s">
        <v>23</v>
      </c>
      <c r="D44" s="12" t="s">
        <v>22</v>
      </c>
      <c r="E44" s="12">
        <v>2016040603</v>
      </c>
      <c r="F44" s="37"/>
      <c r="G44" s="12" t="s">
        <v>21</v>
      </c>
      <c r="H44" s="12" t="s">
        <v>35</v>
      </c>
      <c r="I44" s="12" t="s">
        <v>34</v>
      </c>
      <c r="J44" s="12" t="s">
        <v>19</v>
      </c>
      <c r="K44" s="12" t="s">
        <v>33</v>
      </c>
      <c r="L44" s="12" t="s">
        <v>32</v>
      </c>
      <c r="M44" s="12" t="s">
        <v>17</v>
      </c>
      <c r="N44" s="12" t="s">
        <v>31</v>
      </c>
      <c r="O44" s="12">
        <v>18576410923</v>
      </c>
      <c r="P44" s="13">
        <v>41791</v>
      </c>
      <c r="Q44" s="11">
        <v>79.32</v>
      </c>
      <c r="R44" s="14">
        <v>1</v>
      </c>
    </row>
    <row r="45" spans="1:18" s="14" customFormat="1" ht="24">
      <c r="A45" s="11">
        <v>116</v>
      </c>
      <c r="B45" s="12">
        <v>1195</v>
      </c>
      <c r="C45" s="12" t="s">
        <v>23</v>
      </c>
      <c r="D45" s="12" t="s">
        <v>22</v>
      </c>
      <c r="E45" s="12">
        <v>2016040603</v>
      </c>
      <c r="F45" s="37"/>
      <c r="G45" s="12" t="s">
        <v>21</v>
      </c>
      <c r="H45" s="12" t="s">
        <v>42</v>
      </c>
      <c r="I45" s="12" t="s">
        <v>41</v>
      </c>
      <c r="J45" s="12" t="s">
        <v>19</v>
      </c>
      <c r="K45" s="12" t="s">
        <v>18</v>
      </c>
      <c r="L45" s="12" t="s">
        <v>24</v>
      </c>
      <c r="M45" s="12" t="s">
        <v>17</v>
      </c>
      <c r="N45" s="12" t="s">
        <v>40</v>
      </c>
      <c r="O45" s="12">
        <v>13617791194</v>
      </c>
      <c r="P45" s="13">
        <v>42552</v>
      </c>
      <c r="Q45" s="11">
        <v>79</v>
      </c>
      <c r="R45" s="14">
        <v>1</v>
      </c>
    </row>
    <row r="46" spans="1:18" s="14" customFormat="1" ht="12.75" customHeight="1">
      <c r="A46" s="11">
        <v>120</v>
      </c>
      <c r="B46" s="12">
        <v>1199</v>
      </c>
      <c r="C46" s="12" t="s">
        <v>23</v>
      </c>
      <c r="D46" s="12" t="s">
        <v>22</v>
      </c>
      <c r="E46" s="12">
        <v>2016040603</v>
      </c>
      <c r="F46" s="37"/>
      <c r="G46" s="12" t="s">
        <v>21</v>
      </c>
      <c r="H46" s="12" t="s">
        <v>28</v>
      </c>
      <c r="I46" s="12" t="s">
        <v>27</v>
      </c>
      <c r="J46" s="12" t="s">
        <v>19</v>
      </c>
      <c r="K46" s="12" t="s">
        <v>18</v>
      </c>
      <c r="L46" s="12" t="s">
        <v>24</v>
      </c>
      <c r="M46" s="12" t="s">
        <v>17</v>
      </c>
      <c r="N46" s="12" t="s">
        <v>16</v>
      </c>
      <c r="O46" s="12">
        <v>15677427883</v>
      </c>
      <c r="P46" s="13">
        <v>42186</v>
      </c>
      <c r="Q46" s="11">
        <v>77</v>
      </c>
      <c r="R46" s="14">
        <v>1</v>
      </c>
    </row>
    <row r="47" spans="1:6" s="20" customFormat="1" ht="14.25">
      <c r="A47" s="19"/>
      <c r="F47" s="21">
        <f>SUM(F2:F46)</f>
        <v>46</v>
      </c>
    </row>
    <row r="48" spans="1:6" s="20" customFormat="1" ht="14.25">
      <c r="A48" s="19"/>
      <c r="F48" s="22"/>
    </row>
    <row r="49" spans="1:6" s="20" customFormat="1" ht="14.25">
      <c r="A49" s="19"/>
      <c r="F49" s="22"/>
    </row>
    <row r="50" spans="1:6" s="20" customFormat="1" ht="14.25">
      <c r="A50" s="19"/>
      <c r="F50" s="22"/>
    </row>
    <row r="51" spans="1:6" s="20" customFormat="1" ht="14.25">
      <c r="A51" s="19"/>
      <c r="F51" s="22"/>
    </row>
    <row r="52" spans="1:6" s="20" customFormat="1" ht="14.25">
      <c r="A52" s="19"/>
      <c r="F52" s="22"/>
    </row>
    <row r="53" spans="1:6" s="20" customFormat="1" ht="14.25">
      <c r="A53" s="19"/>
      <c r="F53" s="22"/>
    </row>
    <row r="54" spans="1:6" s="20" customFormat="1" ht="14.25">
      <c r="A54" s="19"/>
      <c r="F54" s="22"/>
    </row>
    <row r="55" spans="1:6" s="20" customFormat="1" ht="14.25">
      <c r="A55" s="19"/>
      <c r="F55" s="22"/>
    </row>
    <row r="56" spans="1:6" s="20" customFormat="1" ht="14.25">
      <c r="A56" s="19"/>
      <c r="F56" s="22"/>
    </row>
    <row r="57" spans="1:6" s="20" customFormat="1" ht="14.25">
      <c r="A57" s="19"/>
      <c r="F57" s="22"/>
    </row>
    <row r="58" spans="1:6" s="20" customFormat="1" ht="14.25">
      <c r="A58" s="19"/>
      <c r="F58" s="22"/>
    </row>
    <row r="59" spans="1:6" s="20" customFormat="1" ht="14.25">
      <c r="A59" s="19"/>
      <c r="F59" s="22"/>
    </row>
    <row r="60" spans="1:6" s="20" customFormat="1" ht="14.25">
      <c r="A60" s="19"/>
      <c r="F60" s="22"/>
    </row>
    <row r="61" spans="1:6" s="20" customFormat="1" ht="14.25">
      <c r="A61" s="19"/>
      <c r="F61" s="22"/>
    </row>
    <row r="62" spans="1:6" s="20" customFormat="1" ht="14.25">
      <c r="A62" s="19"/>
      <c r="F62" s="22"/>
    </row>
    <row r="63" spans="1:6" s="20" customFormat="1" ht="14.25">
      <c r="A63" s="19"/>
      <c r="F63" s="22"/>
    </row>
    <row r="64" spans="1:6" s="20" customFormat="1" ht="14.25">
      <c r="A64" s="19"/>
      <c r="F64" s="22"/>
    </row>
    <row r="65" spans="1:6" s="20" customFormat="1" ht="14.25">
      <c r="A65" s="19"/>
      <c r="F65" s="22"/>
    </row>
    <row r="66" spans="1:6" s="20" customFormat="1" ht="14.25">
      <c r="A66" s="19"/>
      <c r="F66" s="22"/>
    </row>
    <row r="67" spans="1:6" s="20" customFormat="1" ht="14.25">
      <c r="A67" s="19"/>
      <c r="F67" s="22"/>
    </row>
    <row r="68" spans="1:6" s="20" customFormat="1" ht="14.25">
      <c r="A68" s="19"/>
      <c r="F68" s="22"/>
    </row>
  </sheetData>
  <sheetProtection/>
  <autoFilter ref="A1:R47"/>
  <mergeCells count="12">
    <mergeCell ref="F43:F46"/>
    <mergeCell ref="F36:F39"/>
    <mergeCell ref="F40:F41"/>
    <mergeCell ref="F29:F30"/>
    <mergeCell ref="F31:F32"/>
    <mergeCell ref="F33:F34"/>
    <mergeCell ref="F24:F26"/>
    <mergeCell ref="F3:F6"/>
    <mergeCell ref="F8:F9"/>
    <mergeCell ref="F10:F14"/>
    <mergeCell ref="F15:F19"/>
    <mergeCell ref="F20:F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12.25390625" style="0" customWidth="1"/>
    <col min="2" max="2" width="10.875" style="0" customWidth="1"/>
    <col min="3" max="3" width="12.125" style="0" bestFit="1" customWidth="1"/>
    <col min="4" max="4" width="26.875" style="0" customWidth="1"/>
    <col min="5" max="5" width="12.125" style="0" customWidth="1"/>
    <col min="6" max="6" width="14.375" style="0" customWidth="1"/>
    <col min="7" max="7" width="13.50390625" style="0" customWidth="1"/>
    <col min="8" max="8" width="12.25390625" style="0" customWidth="1"/>
  </cols>
  <sheetData>
    <row r="1" spans="1:8" ht="55.5" customHeight="1">
      <c r="A1" s="42" t="s">
        <v>290</v>
      </c>
      <c r="B1" s="42"/>
      <c r="C1" s="42"/>
      <c r="D1" s="42"/>
      <c r="E1" s="42"/>
      <c r="F1" s="42"/>
      <c r="G1" s="42"/>
      <c r="H1" s="42"/>
    </row>
    <row r="2" spans="1:8" ht="28.5">
      <c r="A2" s="23" t="s">
        <v>0</v>
      </c>
      <c r="B2" s="23" t="s">
        <v>3</v>
      </c>
      <c r="C2" s="23" t="s">
        <v>280</v>
      </c>
      <c r="D2" s="23" t="s">
        <v>2</v>
      </c>
      <c r="E2" s="23" t="s">
        <v>281</v>
      </c>
      <c r="F2" s="24" t="s">
        <v>282</v>
      </c>
      <c r="G2" s="25" t="s">
        <v>297</v>
      </c>
      <c r="H2" s="25" t="s">
        <v>283</v>
      </c>
    </row>
    <row r="3" spans="1:8" s="14" customFormat="1" ht="19.5" customHeight="1">
      <c r="A3" s="38" t="s">
        <v>287</v>
      </c>
      <c r="B3" s="26" t="s">
        <v>276</v>
      </c>
      <c r="C3" s="38">
        <v>2016040101</v>
      </c>
      <c r="D3" s="26" t="s">
        <v>55</v>
      </c>
      <c r="E3" s="38">
        <v>1</v>
      </c>
      <c r="F3" s="27">
        <v>82.66</v>
      </c>
      <c r="G3" s="38">
        <v>82.6</v>
      </c>
      <c r="H3" s="27" t="s">
        <v>284</v>
      </c>
    </row>
    <row r="4" spans="1:8" s="14" customFormat="1" ht="19.5" customHeight="1">
      <c r="A4" s="38"/>
      <c r="B4" s="26" t="s">
        <v>274</v>
      </c>
      <c r="C4" s="38"/>
      <c r="D4" s="26" t="s">
        <v>55</v>
      </c>
      <c r="E4" s="38"/>
      <c r="F4" s="27">
        <v>74.99</v>
      </c>
      <c r="G4" s="38"/>
      <c r="H4" s="27"/>
    </row>
    <row r="5" spans="1:8" s="14" customFormat="1" ht="19.5" customHeight="1">
      <c r="A5" s="38"/>
      <c r="B5" s="26" t="s">
        <v>277</v>
      </c>
      <c r="C5" s="38"/>
      <c r="D5" s="26" t="s">
        <v>55</v>
      </c>
      <c r="E5" s="38"/>
      <c r="F5" s="27">
        <v>68.33</v>
      </c>
      <c r="G5" s="38"/>
      <c r="H5" s="27"/>
    </row>
    <row r="6" spans="1:8" s="14" customFormat="1" ht="19.5" customHeight="1">
      <c r="A6" s="38"/>
      <c r="B6" s="26" t="s">
        <v>254</v>
      </c>
      <c r="C6" s="38">
        <v>2016040102</v>
      </c>
      <c r="D6" s="26" t="s">
        <v>55</v>
      </c>
      <c r="E6" s="38">
        <v>4</v>
      </c>
      <c r="F6" s="27">
        <v>80.65</v>
      </c>
      <c r="G6" s="38">
        <v>77.32</v>
      </c>
      <c r="H6" s="27" t="s">
        <v>284</v>
      </c>
    </row>
    <row r="7" spans="1:8" s="14" customFormat="1" ht="19.5" customHeight="1">
      <c r="A7" s="38"/>
      <c r="B7" s="26" t="s">
        <v>259</v>
      </c>
      <c r="C7" s="38"/>
      <c r="D7" s="26" t="s">
        <v>55</v>
      </c>
      <c r="E7" s="38"/>
      <c r="F7" s="27">
        <v>79.32</v>
      </c>
      <c r="G7" s="38">
        <v>1</v>
      </c>
      <c r="H7" s="27" t="s">
        <v>284</v>
      </c>
    </row>
    <row r="8" spans="1:8" s="14" customFormat="1" ht="19.5" customHeight="1">
      <c r="A8" s="38"/>
      <c r="B8" s="26" t="s">
        <v>268</v>
      </c>
      <c r="C8" s="38"/>
      <c r="D8" s="26" t="s">
        <v>55</v>
      </c>
      <c r="E8" s="38"/>
      <c r="F8" s="27">
        <v>77.99</v>
      </c>
      <c r="G8" s="38">
        <v>1</v>
      </c>
      <c r="H8" s="27" t="s">
        <v>284</v>
      </c>
    </row>
    <row r="9" spans="1:8" s="14" customFormat="1" ht="19.5" customHeight="1">
      <c r="A9" s="38"/>
      <c r="B9" s="26" t="s">
        <v>272</v>
      </c>
      <c r="C9" s="38"/>
      <c r="D9" s="26" t="s">
        <v>55</v>
      </c>
      <c r="E9" s="38"/>
      <c r="F9" s="27">
        <v>77.32</v>
      </c>
      <c r="G9" s="38">
        <v>1</v>
      </c>
      <c r="H9" s="27" t="s">
        <v>284</v>
      </c>
    </row>
    <row r="10" spans="1:8" s="14" customFormat="1" ht="19.5" customHeight="1">
      <c r="A10" s="38"/>
      <c r="B10" s="26" t="s">
        <v>263</v>
      </c>
      <c r="C10" s="38"/>
      <c r="D10" s="26" t="s">
        <v>55</v>
      </c>
      <c r="E10" s="38"/>
      <c r="F10" s="27">
        <v>74.99</v>
      </c>
      <c r="G10" s="38"/>
      <c r="H10" s="27"/>
    </row>
    <row r="11" spans="1:8" s="14" customFormat="1" ht="19.5" customHeight="1">
      <c r="A11" s="38"/>
      <c r="B11" s="26" t="s">
        <v>273</v>
      </c>
      <c r="C11" s="38"/>
      <c r="D11" s="26" t="s">
        <v>55</v>
      </c>
      <c r="E11" s="38"/>
      <c r="F11" s="27">
        <v>74.66</v>
      </c>
      <c r="G11" s="38"/>
      <c r="H11" s="27"/>
    </row>
    <row r="12" spans="1:8" s="14" customFormat="1" ht="19.5" customHeight="1">
      <c r="A12" s="38"/>
      <c r="B12" s="26" t="s">
        <v>260</v>
      </c>
      <c r="C12" s="38"/>
      <c r="D12" s="26" t="s">
        <v>55</v>
      </c>
      <c r="E12" s="38"/>
      <c r="F12" s="27">
        <v>73.99</v>
      </c>
      <c r="G12" s="38"/>
      <c r="H12" s="27"/>
    </row>
    <row r="13" spans="1:8" s="14" customFormat="1" ht="19.5" customHeight="1">
      <c r="A13" s="38"/>
      <c r="B13" s="26" t="s">
        <v>255</v>
      </c>
      <c r="C13" s="38"/>
      <c r="D13" s="26" t="s">
        <v>55</v>
      </c>
      <c r="E13" s="38"/>
      <c r="F13" s="27">
        <v>73.99</v>
      </c>
      <c r="G13" s="38"/>
      <c r="H13" s="27"/>
    </row>
    <row r="14" spans="1:8" s="14" customFormat="1" ht="19.5" customHeight="1">
      <c r="A14" s="38"/>
      <c r="B14" s="26" t="s">
        <v>256</v>
      </c>
      <c r="C14" s="38"/>
      <c r="D14" s="26" t="s">
        <v>55</v>
      </c>
      <c r="E14" s="38"/>
      <c r="F14" s="27">
        <v>73.65</v>
      </c>
      <c r="G14" s="38"/>
      <c r="H14" s="27"/>
    </row>
    <row r="15" spans="1:8" s="14" customFormat="1" ht="19.5" customHeight="1">
      <c r="A15" s="38"/>
      <c r="B15" s="26" t="s">
        <v>251</v>
      </c>
      <c r="C15" s="38"/>
      <c r="D15" s="26" t="s">
        <v>55</v>
      </c>
      <c r="E15" s="38"/>
      <c r="F15" s="27">
        <v>72.99</v>
      </c>
      <c r="G15" s="38"/>
      <c r="H15" s="27"/>
    </row>
    <row r="16" spans="1:8" s="14" customFormat="1" ht="19.5" customHeight="1">
      <c r="A16" s="38"/>
      <c r="B16" s="26" t="s">
        <v>262</v>
      </c>
      <c r="C16" s="38"/>
      <c r="D16" s="26" t="s">
        <v>55</v>
      </c>
      <c r="E16" s="38"/>
      <c r="F16" s="27">
        <v>67.99</v>
      </c>
      <c r="G16" s="38"/>
      <c r="H16" s="27"/>
    </row>
    <row r="17" spans="1:8" s="14" customFormat="1" ht="19.5" customHeight="1">
      <c r="A17" s="38"/>
      <c r="B17" s="26" t="s">
        <v>261</v>
      </c>
      <c r="C17" s="38"/>
      <c r="D17" s="26" t="s">
        <v>55</v>
      </c>
      <c r="E17" s="38"/>
      <c r="F17" s="27" t="s">
        <v>73</v>
      </c>
      <c r="G17" s="38"/>
      <c r="H17" s="27"/>
    </row>
    <row r="18" spans="1:8" s="14" customFormat="1" ht="19.5" customHeight="1">
      <c r="A18" s="38"/>
      <c r="B18" s="26" t="s">
        <v>250</v>
      </c>
      <c r="C18" s="38">
        <v>2016040103</v>
      </c>
      <c r="D18" s="26" t="s">
        <v>45</v>
      </c>
      <c r="E18" s="38">
        <v>1</v>
      </c>
      <c r="F18" s="27">
        <v>76.32</v>
      </c>
      <c r="G18" s="38">
        <v>76.32</v>
      </c>
      <c r="H18" s="27" t="s">
        <v>284</v>
      </c>
    </row>
    <row r="19" spans="1:8" s="14" customFormat="1" ht="19.5" customHeight="1">
      <c r="A19" s="38"/>
      <c r="B19" s="26" t="s">
        <v>247</v>
      </c>
      <c r="C19" s="38"/>
      <c r="D19" s="26" t="s">
        <v>45</v>
      </c>
      <c r="E19" s="38"/>
      <c r="F19" s="27">
        <v>69.31</v>
      </c>
      <c r="G19" s="38"/>
      <c r="H19" s="27"/>
    </row>
    <row r="20" spans="1:8" s="14" customFormat="1" ht="19.5" customHeight="1">
      <c r="A20" s="38"/>
      <c r="B20" s="26" t="s">
        <v>245</v>
      </c>
      <c r="C20" s="38">
        <v>2016040104</v>
      </c>
      <c r="D20" s="26" t="s">
        <v>149</v>
      </c>
      <c r="E20" s="38">
        <v>1</v>
      </c>
      <c r="F20" s="27">
        <v>69.32</v>
      </c>
      <c r="G20" s="38">
        <v>69.32</v>
      </c>
      <c r="H20" s="27" t="s">
        <v>284</v>
      </c>
    </row>
    <row r="21" spans="1:8" s="14" customFormat="1" ht="19.5" customHeight="1">
      <c r="A21" s="38"/>
      <c r="B21" s="26" t="s">
        <v>242</v>
      </c>
      <c r="C21" s="38"/>
      <c r="D21" s="26" t="s">
        <v>149</v>
      </c>
      <c r="E21" s="38"/>
      <c r="F21" s="27">
        <v>62.99</v>
      </c>
      <c r="G21" s="38"/>
      <c r="H21" s="27" t="s">
        <v>294</v>
      </c>
    </row>
    <row r="22" spans="1:8" s="14" customFormat="1" ht="19.5" customHeight="1">
      <c r="A22" s="39" t="s">
        <v>288</v>
      </c>
      <c r="B22" s="26" t="s">
        <v>223</v>
      </c>
      <c r="C22" s="38">
        <v>2016040201</v>
      </c>
      <c r="D22" s="26" t="s">
        <v>55</v>
      </c>
      <c r="E22" s="38">
        <v>6</v>
      </c>
      <c r="F22" s="27">
        <v>86.33</v>
      </c>
      <c r="G22" s="38">
        <v>77.33</v>
      </c>
      <c r="H22" s="27" t="s">
        <v>295</v>
      </c>
    </row>
    <row r="23" spans="1:8" s="14" customFormat="1" ht="19.5" customHeight="1">
      <c r="A23" s="40"/>
      <c r="B23" s="26" t="s">
        <v>205</v>
      </c>
      <c r="C23" s="38">
        <v>2016040201</v>
      </c>
      <c r="D23" s="26" t="s">
        <v>55</v>
      </c>
      <c r="E23" s="38"/>
      <c r="F23" s="27">
        <v>85</v>
      </c>
      <c r="G23" s="38">
        <v>1</v>
      </c>
      <c r="H23" s="27" t="s">
        <v>284</v>
      </c>
    </row>
    <row r="24" spans="1:8" s="14" customFormat="1" ht="19.5" customHeight="1">
      <c r="A24" s="40"/>
      <c r="B24" s="26" t="s">
        <v>209</v>
      </c>
      <c r="C24" s="38">
        <v>2016040201</v>
      </c>
      <c r="D24" s="26" t="s">
        <v>55</v>
      </c>
      <c r="E24" s="38"/>
      <c r="F24" s="27">
        <v>83.01</v>
      </c>
      <c r="G24" s="38">
        <v>1</v>
      </c>
      <c r="H24" s="27" t="s">
        <v>284</v>
      </c>
    </row>
    <row r="25" spans="1:8" s="14" customFormat="1" ht="19.5" customHeight="1">
      <c r="A25" s="40"/>
      <c r="B25" s="26" t="s">
        <v>225</v>
      </c>
      <c r="C25" s="38">
        <v>2016040201</v>
      </c>
      <c r="D25" s="26" t="s">
        <v>55</v>
      </c>
      <c r="E25" s="38"/>
      <c r="F25" s="27">
        <v>78.33</v>
      </c>
      <c r="G25" s="38">
        <v>1</v>
      </c>
      <c r="H25" s="27" t="s">
        <v>284</v>
      </c>
    </row>
    <row r="26" spans="1:8" s="14" customFormat="1" ht="19.5" customHeight="1">
      <c r="A26" s="40"/>
      <c r="B26" s="26" t="s">
        <v>217</v>
      </c>
      <c r="C26" s="38">
        <v>2016040201</v>
      </c>
      <c r="D26" s="26" t="s">
        <v>55</v>
      </c>
      <c r="E26" s="38"/>
      <c r="F26" s="27">
        <v>78.33</v>
      </c>
      <c r="G26" s="38">
        <v>1</v>
      </c>
      <c r="H26" s="27" t="s">
        <v>284</v>
      </c>
    </row>
    <row r="27" spans="1:8" s="14" customFormat="1" ht="19.5" customHeight="1">
      <c r="A27" s="40"/>
      <c r="B27" s="26" t="s">
        <v>206</v>
      </c>
      <c r="C27" s="38">
        <v>2016040201</v>
      </c>
      <c r="D27" s="26" t="s">
        <v>55</v>
      </c>
      <c r="E27" s="38"/>
      <c r="F27" s="27">
        <v>77.34</v>
      </c>
      <c r="G27" s="38"/>
      <c r="H27" s="27" t="s">
        <v>284</v>
      </c>
    </row>
    <row r="28" spans="1:8" s="14" customFormat="1" ht="19.5" customHeight="1">
      <c r="A28" s="40"/>
      <c r="B28" s="26" t="s">
        <v>200</v>
      </c>
      <c r="C28" s="38">
        <v>2016040201</v>
      </c>
      <c r="D28" s="26" t="s">
        <v>55</v>
      </c>
      <c r="E28" s="38"/>
      <c r="F28" s="27">
        <v>77.33</v>
      </c>
      <c r="G28" s="38"/>
      <c r="H28" s="27" t="s">
        <v>284</v>
      </c>
    </row>
    <row r="29" spans="1:8" s="14" customFormat="1" ht="19.5" customHeight="1">
      <c r="A29" s="40"/>
      <c r="B29" s="26" t="s">
        <v>211</v>
      </c>
      <c r="C29" s="38">
        <v>2016040201</v>
      </c>
      <c r="D29" s="26" t="s">
        <v>55</v>
      </c>
      <c r="E29" s="38"/>
      <c r="F29" s="27">
        <v>77</v>
      </c>
      <c r="G29" s="38"/>
      <c r="H29" s="27"/>
    </row>
    <row r="30" spans="1:8" s="14" customFormat="1" ht="19.5" customHeight="1">
      <c r="A30" s="40"/>
      <c r="B30" s="26" t="s">
        <v>201</v>
      </c>
      <c r="C30" s="38">
        <v>2016040201</v>
      </c>
      <c r="D30" s="26" t="s">
        <v>55</v>
      </c>
      <c r="E30" s="38"/>
      <c r="F30" s="27">
        <v>77</v>
      </c>
      <c r="G30" s="38"/>
      <c r="H30" s="27"/>
    </row>
    <row r="31" spans="1:8" s="14" customFormat="1" ht="19.5" customHeight="1">
      <c r="A31" s="40"/>
      <c r="B31" s="26" t="s">
        <v>227</v>
      </c>
      <c r="C31" s="38">
        <v>2016040201</v>
      </c>
      <c r="D31" s="26" t="s">
        <v>55</v>
      </c>
      <c r="E31" s="38"/>
      <c r="F31" s="27">
        <v>76.67</v>
      </c>
      <c r="G31" s="38"/>
      <c r="H31" s="27"/>
    </row>
    <row r="32" spans="1:8" s="14" customFormat="1" ht="19.5" customHeight="1">
      <c r="A32" s="40"/>
      <c r="B32" s="26" t="s">
        <v>219</v>
      </c>
      <c r="C32" s="38">
        <v>2016040201</v>
      </c>
      <c r="D32" s="26" t="s">
        <v>55</v>
      </c>
      <c r="E32" s="38"/>
      <c r="F32" s="27">
        <v>72.33</v>
      </c>
      <c r="G32" s="38"/>
      <c r="H32" s="27"/>
    </row>
    <row r="33" spans="1:8" s="14" customFormat="1" ht="19.5" customHeight="1">
      <c r="A33" s="40"/>
      <c r="B33" s="26" t="s">
        <v>213</v>
      </c>
      <c r="C33" s="38">
        <v>2016040201</v>
      </c>
      <c r="D33" s="26" t="s">
        <v>55</v>
      </c>
      <c r="E33" s="38"/>
      <c r="F33" s="27">
        <v>70.34</v>
      </c>
      <c r="G33" s="38"/>
      <c r="H33" s="27"/>
    </row>
    <row r="34" spans="1:8" s="14" customFormat="1" ht="19.5" customHeight="1">
      <c r="A34" s="40"/>
      <c r="B34" s="26" t="s">
        <v>226</v>
      </c>
      <c r="C34" s="38">
        <v>2016040201</v>
      </c>
      <c r="D34" s="26" t="s">
        <v>55</v>
      </c>
      <c r="E34" s="38"/>
      <c r="F34" s="27">
        <v>70</v>
      </c>
      <c r="G34" s="38"/>
      <c r="H34" s="27"/>
    </row>
    <row r="35" spans="1:8" s="14" customFormat="1" ht="19.5" customHeight="1">
      <c r="A35" s="40"/>
      <c r="B35" s="26" t="s">
        <v>212</v>
      </c>
      <c r="C35" s="38">
        <v>2016040201</v>
      </c>
      <c r="D35" s="26" t="s">
        <v>55</v>
      </c>
      <c r="E35" s="38"/>
      <c r="F35" s="27">
        <v>68</v>
      </c>
      <c r="G35" s="38"/>
      <c r="H35" s="27"/>
    </row>
    <row r="36" spans="1:8" s="14" customFormat="1" ht="19.5" customHeight="1">
      <c r="A36" s="40"/>
      <c r="B36" s="26" t="s">
        <v>210</v>
      </c>
      <c r="C36" s="38">
        <v>2016040201</v>
      </c>
      <c r="D36" s="26" t="s">
        <v>55</v>
      </c>
      <c r="E36" s="38"/>
      <c r="F36" s="27" t="s">
        <v>73</v>
      </c>
      <c r="G36" s="38"/>
      <c r="H36" s="27"/>
    </row>
    <row r="37" spans="1:8" s="14" customFormat="1" ht="19.5" customHeight="1">
      <c r="A37" s="40" t="s">
        <v>291</v>
      </c>
      <c r="B37" s="26" t="s">
        <v>177</v>
      </c>
      <c r="C37" s="38">
        <v>2016040202</v>
      </c>
      <c r="D37" s="26" t="s">
        <v>154</v>
      </c>
      <c r="E37" s="38">
        <v>5</v>
      </c>
      <c r="F37" s="27">
        <v>87.66</v>
      </c>
      <c r="G37" s="38">
        <v>83</v>
      </c>
      <c r="H37" s="27" t="s">
        <v>284</v>
      </c>
    </row>
    <row r="38" spans="1:8" s="14" customFormat="1" ht="19.5" customHeight="1">
      <c r="A38" s="40"/>
      <c r="B38" s="26" t="s">
        <v>171</v>
      </c>
      <c r="C38" s="38">
        <v>2016040202</v>
      </c>
      <c r="D38" s="26" t="s">
        <v>154</v>
      </c>
      <c r="E38" s="38"/>
      <c r="F38" s="27">
        <v>87.34</v>
      </c>
      <c r="G38" s="38">
        <v>1</v>
      </c>
      <c r="H38" s="27" t="s">
        <v>284</v>
      </c>
    </row>
    <row r="39" spans="1:8" s="14" customFormat="1" ht="19.5" customHeight="1">
      <c r="A39" s="40"/>
      <c r="B39" s="26" t="s">
        <v>158</v>
      </c>
      <c r="C39" s="38">
        <v>2016040202</v>
      </c>
      <c r="D39" s="26" t="s">
        <v>154</v>
      </c>
      <c r="E39" s="38"/>
      <c r="F39" s="27">
        <v>84.68</v>
      </c>
      <c r="G39" s="38">
        <v>1</v>
      </c>
      <c r="H39" s="27" t="s">
        <v>284</v>
      </c>
    </row>
    <row r="40" spans="1:8" s="14" customFormat="1" ht="19.5" customHeight="1">
      <c r="A40" s="40"/>
      <c r="B40" s="26" t="s">
        <v>175</v>
      </c>
      <c r="C40" s="38">
        <v>2016040202</v>
      </c>
      <c r="D40" s="26" t="s">
        <v>154</v>
      </c>
      <c r="E40" s="38"/>
      <c r="F40" s="27">
        <v>83.66</v>
      </c>
      <c r="G40" s="38">
        <v>1</v>
      </c>
      <c r="H40" s="27" t="s">
        <v>284</v>
      </c>
    </row>
    <row r="41" spans="1:8" s="14" customFormat="1" ht="19.5" customHeight="1">
      <c r="A41" s="40"/>
      <c r="B41" s="26" t="s">
        <v>153</v>
      </c>
      <c r="C41" s="38">
        <v>2016040202</v>
      </c>
      <c r="D41" s="26" t="s">
        <v>154</v>
      </c>
      <c r="E41" s="38"/>
      <c r="F41" s="27">
        <v>83</v>
      </c>
      <c r="G41" s="38">
        <v>1</v>
      </c>
      <c r="H41" s="27" t="s">
        <v>284</v>
      </c>
    </row>
    <row r="42" spans="1:8" s="14" customFormat="1" ht="19.5" customHeight="1">
      <c r="A42" s="40"/>
      <c r="B42" s="26" t="s">
        <v>181</v>
      </c>
      <c r="C42" s="38">
        <v>2016040202</v>
      </c>
      <c r="D42" s="26" t="s">
        <v>154</v>
      </c>
      <c r="E42" s="38"/>
      <c r="F42" s="27">
        <v>79.33</v>
      </c>
      <c r="G42" s="38"/>
      <c r="H42" s="27"/>
    </row>
    <row r="43" spans="1:8" s="14" customFormat="1" ht="19.5" customHeight="1">
      <c r="A43" s="40"/>
      <c r="B43" s="26" t="s">
        <v>164</v>
      </c>
      <c r="C43" s="38">
        <v>2016040202</v>
      </c>
      <c r="D43" s="26" t="s">
        <v>154</v>
      </c>
      <c r="E43" s="38"/>
      <c r="F43" s="27">
        <v>77.67</v>
      </c>
      <c r="G43" s="38"/>
      <c r="H43" s="27"/>
    </row>
    <row r="44" spans="1:8" s="14" customFormat="1" ht="19.5" customHeight="1">
      <c r="A44" s="40"/>
      <c r="B44" s="26" t="s">
        <v>160</v>
      </c>
      <c r="C44" s="38">
        <v>2016040202</v>
      </c>
      <c r="D44" s="26" t="s">
        <v>154</v>
      </c>
      <c r="E44" s="38"/>
      <c r="F44" s="27">
        <v>77.67</v>
      </c>
      <c r="G44" s="38"/>
      <c r="H44" s="27"/>
    </row>
    <row r="45" spans="1:8" s="14" customFormat="1" ht="19.5" customHeight="1">
      <c r="A45" s="40"/>
      <c r="B45" s="26" t="s">
        <v>168</v>
      </c>
      <c r="C45" s="38">
        <v>2016040202</v>
      </c>
      <c r="D45" s="26" t="s">
        <v>154</v>
      </c>
      <c r="E45" s="38"/>
      <c r="F45" s="27">
        <v>76.33</v>
      </c>
      <c r="G45" s="38"/>
      <c r="H45" s="27"/>
    </row>
    <row r="46" spans="1:8" s="14" customFormat="1" ht="19.5" customHeight="1">
      <c r="A46" s="40"/>
      <c r="B46" s="26" t="s">
        <v>162</v>
      </c>
      <c r="C46" s="38">
        <v>2016040202</v>
      </c>
      <c r="D46" s="26" t="s">
        <v>154</v>
      </c>
      <c r="E46" s="38"/>
      <c r="F46" s="27">
        <v>75.67</v>
      </c>
      <c r="G46" s="38"/>
      <c r="H46" s="27"/>
    </row>
    <row r="47" spans="1:8" s="14" customFormat="1" ht="19.5" customHeight="1">
      <c r="A47" s="40"/>
      <c r="B47" s="26" t="s">
        <v>178</v>
      </c>
      <c r="C47" s="38">
        <v>2016040202</v>
      </c>
      <c r="D47" s="26" t="s">
        <v>154</v>
      </c>
      <c r="E47" s="38"/>
      <c r="F47" s="27">
        <v>75.34</v>
      </c>
      <c r="G47" s="38"/>
      <c r="H47" s="27"/>
    </row>
    <row r="48" spans="1:8" s="14" customFormat="1" ht="19.5" customHeight="1">
      <c r="A48" s="40"/>
      <c r="B48" s="26" t="s">
        <v>159</v>
      </c>
      <c r="C48" s="38">
        <v>2016040202</v>
      </c>
      <c r="D48" s="26" t="s">
        <v>154</v>
      </c>
      <c r="E48" s="38"/>
      <c r="F48" s="27">
        <v>72.99</v>
      </c>
      <c r="G48" s="38"/>
      <c r="H48" s="27"/>
    </row>
    <row r="49" spans="1:8" s="14" customFormat="1" ht="19.5" customHeight="1">
      <c r="A49" s="40"/>
      <c r="B49" s="26" t="s">
        <v>167</v>
      </c>
      <c r="C49" s="38">
        <v>2016040202</v>
      </c>
      <c r="D49" s="26" t="s">
        <v>154</v>
      </c>
      <c r="E49" s="38"/>
      <c r="F49" s="27">
        <v>72</v>
      </c>
      <c r="G49" s="38"/>
      <c r="H49" s="27"/>
    </row>
    <row r="50" spans="1:8" s="14" customFormat="1" ht="19.5" customHeight="1">
      <c r="A50" s="40"/>
      <c r="B50" s="26" t="s">
        <v>166</v>
      </c>
      <c r="C50" s="38">
        <v>2016040202</v>
      </c>
      <c r="D50" s="26" t="s">
        <v>154</v>
      </c>
      <c r="E50" s="38"/>
      <c r="F50" s="27">
        <v>72</v>
      </c>
      <c r="G50" s="38"/>
      <c r="H50" s="27"/>
    </row>
    <row r="51" spans="1:8" s="14" customFormat="1" ht="19.5" customHeight="1">
      <c r="A51" s="40"/>
      <c r="B51" s="26" t="s">
        <v>180</v>
      </c>
      <c r="C51" s="38">
        <v>2016040202</v>
      </c>
      <c r="D51" s="26" t="s">
        <v>154</v>
      </c>
      <c r="E51" s="38"/>
      <c r="F51" s="27">
        <v>71.67</v>
      </c>
      <c r="G51" s="38"/>
      <c r="H51" s="27"/>
    </row>
    <row r="52" spans="1:8" s="14" customFormat="1" ht="19.5" customHeight="1">
      <c r="A52" s="40"/>
      <c r="B52" s="26" t="s">
        <v>234</v>
      </c>
      <c r="C52" s="38">
        <v>2016040203</v>
      </c>
      <c r="D52" s="26" t="s">
        <v>55</v>
      </c>
      <c r="E52" s="38">
        <v>2</v>
      </c>
      <c r="F52" s="27">
        <v>81.33</v>
      </c>
      <c r="G52" s="38">
        <v>76.33</v>
      </c>
      <c r="H52" s="27" t="s">
        <v>284</v>
      </c>
    </row>
    <row r="53" spans="1:8" s="14" customFormat="1" ht="19.5" customHeight="1">
      <c r="A53" s="40"/>
      <c r="B53" s="26" t="s">
        <v>239</v>
      </c>
      <c r="C53" s="38">
        <v>2016040203</v>
      </c>
      <c r="D53" s="26" t="s">
        <v>55</v>
      </c>
      <c r="E53" s="38"/>
      <c r="F53" s="27">
        <v>76.33</v>
      </c>
      <c r="G53" s="38">
        <v>1</v>
      </c>
      <c r="H53" s="27" t="s">
        <v>284</v>
      </c>
    </row>
    <row r="54" spans="1:8" s="14" customFormat="1" ht="19.5" customHeight="1">
      <c r="A54" s="40"/>
      <c r="B54" s="26" t="s">
        <v>228</v>
      </c>
      <c r="C54" s="38">
        <v>2016040203</v>
      </c>
      <c r="D54" s="26" t="s">
        <v>55</v>
      </c>
      <c r="E54" s="38"/>
      <c r="F54" s="27">
        <v>75.31</v>
      </c>
      <c r="G54" s="38"/>
      <c r="H54" s="27"/>
    </row>
    <row r="55" spans="1:8" s="14" customFormat="1" ht="19.5" customHeight="1">
      <c r="A55" s="40"/>
      <c r="B55" s="26" t="s">
        <v>229</v>
      </c>
      <c r="C55" s="38">
        <v>2016040203</v>
      </c>
      <c r="D55" s="26" t="s">
        <v>55</v>
      </c>
      <c r="E55" s="38"/>
      <c r="F55" s="27">
        <v>74.65</v>
      </c>
      <c r="G55" s="38"/>
      <c r="H55" s="27"/>
    </row>
    <row r="56" spans="1:8" s="14" customFormat="1" ht="19.5" customHeight="1">
      <c r="A56" s="40"/>
      <c r="B56" s="26" t="s">
        <v>235</v>
      </c>
      <c r="C56" s="38">
        <v>2016040203</v>
      </c>
      <c r="D56" s="26" t="s">
        <v>55</v>
      </c>
      <c r="E56" s="38"/>
      <c r="F56" s="27">
        <v>73.31</v>
      </c>
      <c r="G56" s="38"/>
      <c r="H56" s="27"/>
    </row>
    <row r="57" spans="1:8" s="14" customFormat="1" ht="19.5" customHeight="1">
      <c r="A57" s="40"/>
      <c r="B57" s="26" t="s">
        <v>236</v>
      </c>
      <c r="C57" s="38">
        <v>2016040203</v>
      </c>
      <c r="D57" s="26" t="s">
        <v>55</v>
      </c>
      <c r="E57" s="38"/>
      <c r="F57" s="27">
        <v>69.65</v>
      </c>
      <c r="G57" s="38"/>
      <c r="H57" s="27"/>
    </row>
    <row r="58" spans="1:8" s="14" customFormat="1" ht="19.5" customHeight="1">
      <c r="A58" s="41"/>
      <c r="B58" s="26" t="s">
        <v>230</v>
      </c>
      <c r="C58" s="38">
        <v>2016040203</v>
      </c>
      <c r="D58" s="26" t="s">
        <v>55</v>
      </c>
      <c r="E58" s="38"/>
      <c r="F58" s="27">
        <v>68.98</v>
      </c>
      <c r="G58" s="38"/>
      <c r="H58" s="27"/>
    </row>
    <row r="59" spans="1:8" s="14" customFormat="1" ht="19.5" customHeight="1">
      <c r="A59" s="38" t="s">
        <v>285</v>
      </c>
      <c r="B59" s="26" t="s">
        <v>186</v>
      </c>
      <c r="C59" s="38">
        <v>2016040301</v>
      </c>
      <c r="D59" s="26" t="s">
        <v>55</v>
      </c>
      <c r="E59" s="38">
        <v>1</v>
      </c>
      <c r="F59" s="27">
        <v>74.67</v>
      </c>
      <c r="G59" s="38">
        <v>67</v>
      </c>
      <c r="H59" s="27" t="s">
        <v>294</v>
      </c>
    </row>
    <row r="60" spans="1:8" s="14" customFormat="1" ht="19.5" customHeight="1">
      <c r="A60" s="38"/>
      <c r="B60" s="26" t="s">
        <v>183</v>
      </c>
      <c r="C60" s="38">
        <v>2016040301</v>
      </c>
      <c r="D60" s="26" t="s">
        <v>55</v>
      </c>
      <c r="E60" s="38"/>
      <c r="F60" s="27">
        <v>67</v>
      </c>
      <c r="G60" s="38"/>
      <c r="H60" s="27" t="s">
        <v>284</v>
      </c>
    </row>
    <row r="61" spans="1:8" s="14" customFormat="1" ht="19.5" customHeight="1">
      <c r="A61" s="38"/>
      <c r="B61" s="26" t="s">
        <v>182</v>
      </c>
      <c r="C61" s="38">
        <v>2016040301</v>
      </c>
      <c r="D61" s="26" t="s">
        <v>55</v>
      </c>
      <c r="E61" s="38"/>
      <c r="F61" s="27" t="s">
        <v>73</v>
      </c>
      <c r="G61" s="38"/>
      <c r="H61" s="27"/>
    </row>
    <row r="62" spans="1:8" s="14" customFormat="1" ht="19.5" customHeight="1">
      <c r="A62" s="38"/>
      <c r="B62" s="26" t="s">
        <v>148</v>
      </c>
      <c r="C62" s="26">
        <v>2016040303</v>
      </c>
      <c r="D62" s="26" t="s">
        <v>149</v>
      </c>
      <c r="E62" s="26">
        <v>1</v>
      </c>
      <c r="F62" s="27">
        <v>62.67</v>
      </c>
      <c r="G62" s="26">
        <v>62.67</v>
      </c>
      <c r="H62" s="27" t="s">
        <v>284</v>
      </c>
    </row>
    <row r="63" spans="1:8" s="14" customFormat="1" ht="19.5" customHeight="1">
      <c r="A63" s="38" t="s">
        <v>289</v>
      </c>
      <c r="B63" s="26" t="s">
        <v>199</v>
      </c>
      <c r="C63" s="38">
        <v>2016040401</v>
      </c>
      <c r="D63" s="26" t="s">
        <v>55</v>
      </c>
      <c r="E63" s="38">
        <v>3</v>
      </c>
      <c r="F63" s="27">
        <v>75.67</v>
      </c>
      <c r="G63" s="38">
        <v>74.67</v>
      </c>
      <c r="H63" s="27" t="s">
        <v>284</v>
      </c>
    </row>
    <row r="64" spans="1:8" s="14" customFormat="1" ht="19.5" customHeight="1">
      <c r="A64" s="38"/>
      <c r="B64" s="26" t="s">
        <v>197</v>
      </c>
      <c r="C64" s="38">
        <v>2016040401</v>
      </c>
      <c r="D64" s="26" t="s">
        <v>55</v>
      </c>
      <c r="E64" s="38"/>
      <c r="F64" s="27">
        <v>74.67</v>
      </c>
      <c r="G64" s="38">
        <v>1</v>
      </c>
      <c r="H64" s="27" t="s">
        <v>284</v>
      </c>
    </row>
    <row r="65" spans="1:8" s="14" customFormat="1" ht="19.5" customHeight="1">
      <c r="A65" s="38"/>
      <c r="B65" s="26" t="s">
        <v>190</v>
      </c>
      <c r="C65" s="38">
        <v>2016040401</v>
      </c>
      <c r="D65" s="26" t="s">
        <v>55</v>
      </c>
      <c r="E65" s="38"/>
      <c r="F65" s="27">
        <v>74.67</v>
      </c>
      <c r="G65" s="38">
        <v>1</v>
      </c>
      <c r="H65" s="27" t="s">
        <v>284</v>
      </c>
    </row>
    <row r="66" spans="1:8" s="14" customFormat="1" ht="19.5" customHeight="1">
      <c r="A66" s="38"/>
      <c r="B66" s="26" t="s">
        <v>192</v>
      </c>
      <c r="C66" s="38">
        <v>2016040401</v>
      </c>
      <c r="D66" s="26" t="s">
        <v>55</v>
      </c>
      <c r="E66" s="38"/>
      <c r="F66" s="27">
        <v>73</v>
      </c>
      <c r="G66" s="38"/>
      <c r="H66" s="27"/>
    </row>
    <row r="67" spans="1:8" s="14" customFormat="1" ht="19.5" customHeight="1">
      <c r="A67" s="38"/>
      <c r="B67" s="26" t="s">
        <v>195</v>
      </c>
      <c r="C67" s="38">
        <v>2016040401</v>
      </c>
      <c r="D67" s="26" t="s">
        <v>55</v>
      </c>
      <c r="E67" s="38"/>
      <c r="F67" s="27">
        <v>72.67</v>
      </c>
      <c r="G67" s="38"/>
      <c r="H67" s="27"/>
    </row>
    <row r="68" spans="1:8" s="14" customFormat="1" ht="19.5" customHeight="1">
      <c r="A68" s="38"/>
      <c r="B68" s="26" t="s">
        <v>187</v>
      </c>
      <c r="C68" s="38">
        <v>2016040401</v>
      </c>
      <c r="D68" s="26" t="s">
        <v>55</v>
      </c>
      <c r="E68" s="38"/>
      <c r="F68" s="27">
        <v>71.33</v>
      </c>
      <c r="G68" s="38"/>
      <c r="H68" s="27"/>
    </row>
    <row r="69" spans="1:8" s="14" customFormat="1" ht="19.5" customHeight="1">
      <c r="A69" s="38"/>
      <c r="B69" s="26" t="s">
        <v>191</v>
      </c>
      <c r="C69" s="38">
        <v>2016040401</v>
      </c>
      <c r="D69" s="26" t="s">
        <v>55</v>
      </c>
      <c r="E69" s="38"/>
      <c r="F69" s="27">
        <v>70.67</v>
      </c>
      <c r="G69" s="38"/>
      <c r="H69" s="27"/>
    </row>
    <row r="70" spans="1:8" s="14" customFormat="1" ht="19.5" customHeight="1">
      <c r="A70" s="38"/>
      <c r="B70" s="26" t="s">
        <v>194</v>
      </c>
      <c r="C70" s="38">
        <v>2016040401</v>
      </c>
      <c r="D70" s="26" t="s">
        <v>55</v>
      </c>
      <c r="E70" s="38"/>
      <c r="F70" s="27">
        <v>69.99</v>
      </c>
      <c r="G70" s="38"/>
      <c r="H70" s="27"/>
    </row>
    <row r="71" spans="1:8" s="14" customFormat="1" ht="19.5" customHeight="1">
      <c r="A71" s="38"/>
      <c r="B71" s="26" t="s">
        <v>193</v>
      </c>
      <c r="C71" s="38">
        <v>2016040401</v>
      </c>
      <c r="D71" s="26" t="s">
        <v>55</v>
      </c>
      <c r="E71" s="38"/>
      <c r="F71" s="27">
        <v>62.99</v>
      </c>
      <c r="G71" s="38"/>
      <c r="H71" s="27"/>
    </row>
    <row r="72" spans="1:8" s="14" customFormat="1" ht="19.5" customHeight="1">
      <c r="A72" s="38"/>
      <c r="B72" s="26" t="s">
        <v>144</v>
      </c>
      <c r="C72" s="26">
        <v>2016040403</v>
      </c>
      <c r="D72" s="26" t="s">
        <v>21</v>
      </c>
      <c r="E72" s="26">
        <v>1</v>
      </c>
      <c r="F72" s="27">
        <v>73.33</v>
      </c>
      <c r="G72" s="26">
        <v>73.33</v>
      </c>
      <c r="H72" s="27" t="s">
        <v>284</v>
      </c>
    </row>
    <row r="73" spans="1:8" s="14" customFormat="1" ht="19.5" customHeight="1">
      <c r="A73" s="38"/>
      <c r="B73" s="26" t="s">
        <v>138</v>
      </c>
      <c r="C73" s="38">
        <v>2016040404</v>
      </c>
      <c r="D73" s="26" t="s">
        <v>21</v>
      </c>
      <c r="E73" s="38">
        <v>1</v>
      </c>
      <c r="F73" s="27">
        <v>85</v>
      </c>
      <c r="G73" s="38">
        <v>85</v>
      </c>
      <c r="H73" s="27" t="s">
        <v>284</v>
      </c>
    </row>
    <row r="74" spans="1:8" s="14" customFormat="1" ht="19.5" customHeight="1">
      <c r="A74" s="38"/>
      <c r="B74" s="26" t="s">
        <v>136</v>
      </c>
      <c r="C74" s="38">
        <v>2016040404</v>
      </c>
      <c r="D74" s="26" t="s">
        <v>21</v>
      </c>
      <c r="E74" s="38"/>
      <c r="F74" s="27" t="s">
        <v>73</v>
      </c>
      <c r="G74" s="38"/>
      <c r="H74" s="27"/>
    </row>
    <row r="75" spans="1:8" s="14" customFormat="1" ht="19.5" customHeight="1">
      <c r="A75" s="38"/>
      <c r="B75" s="26" t="s">
        <v>134</v>
      </c>
      <c r="C75" s="38">
        <v>2016040404</v>
      </c>
      <c r="D75" s="26" t="s">
        <v>21</v>
      </c>
      <c r="E75" s="38"/>
      <c r="F75" s="27">
        <v>78.33</v>
      </c>
      <c r="G75" s="38"/>
      <c r="H75" s="27"/>
    </row>
    <row r="76" spans="1:8" s="14" customFormat="1" ht="19.5" customHeight="1">
      <c r="A76" s="39" t="s">
        <v>292</v>
      </c>
      <c r="B76" s="26" t="s">
        <v>128</v>
      </c>
      <c r="C76" s="38">
        <v>2016040501</v>
      </c>
      <c r="D76" s="26" t="s">
        <v>55</v>
      </c>
      <c r="E76" s="38">
        <v>2</v>
      </c>
      <c r="F76" s="27">
        <v>83.67</v>
      </c>
      <c r="G76" s="38">
        <v>82.67</v>
      </c>
      <c r="H76" s="27" t="s">
        <v>284</v>
      </c>
    </row>
    <row r="77" spans="1:8" s="14" customFormat="1" ht="19.5" customHeight="1">
      <c r="A77" s="40"/>
      <c r="B77" s="26" t="s">
        <v>132</v>
      </c>
      <c r="C77" s="38">
        <v>2016040501</v>
      </c>
      <c r="D77" s="26" t="s">
        <v>55</v>
      </c>
      <c r="E77" s="38"/>
      <c r="F77" s="27">
        <v>82.67</v>
      </c>
      <c r="G77" s="38">
        <v>1</v>
      </c>
      <c r="H77" s="27" t="s">
        <v>284</v>
      </c>
    </row>
    <row r="78" spans="1:8" s="14" customFormat="1" ht="19.5" customHeight="1">
      <c r="A78" s="40"/>
      <c r="B78" s="26" t="s">
        <v>129</v>
      </c>
      <c r="C78" s="38">
        <v>2016040501</v>
      </c>
      <c r="D78" s="26" t="s">
        <v>55</v>
      </c>
      <c r="E78" s="38"/>
      <c r="F78" s="27">
        <v>81</v>
      </c>
      <c r="G78" s="38"/>
      <c r="H78" s="27"/>
    </row>
    <row r="79" spans="1:8" s="14" customFormat="1" ht="19.5" customHeight="1">
      <c r="A79" s="40"/>
      <c r="B79" s="26" t="s">
        <v>133</v>
      </c>
      <c r="C79" s="38">
        <v>2016040501</v>
      </c>
      <c r="D79" s="26" t="s">
        <v>55</v>
      </c>
      <c r="E79" s="38"/>
      <c r="F79" s="27">
        <v>75.67</v>
      </c>
      <c r="G79" s="38"/>
      <c r="H79" s="27"/>
    </row>
    <row r="80" spans="1:8" s="14" customFormat="1" ht="19.5" customHeight="1">
      <c r="A80" s="40"/>
      <c r="B80" s="26" t="s">
        <v>130</v>
      </c>
      <c r="C80" s="38">
        <v>2016040501</v>
      </c>
      <c r="D80" s="26" t="s">
        <v>55</v>
      </c>
      <c r="E80" s="38"/>
      <c r="F80" s="27">
        <v>70.34</v>
      </c>
      <c r="G80" s="38"/>
      <c r="H80" s="27"/>
    </row>
    <row r="81" spans="1:8" s="14" customFormat="1" ht="19.5" customHeight="1">
      <c r="A81" s="40"/>
      <c r="B81" s="26" t="s">
        <v>125</v>
      </c>
      <c r="C81" s="38">
        <v>2016040501</v>
      </c>
      <c r="D81" s="26" t="s">
        <v>55</v>
      </c>
      <c r="E81" s="38"/>
      <c r="F81" s="27" t="s">
        <v>73</v>
      </c>
      <c r="G81" s="38"/>
      <c r="H81" s="27"/>
    </row>
    <row r="82" spans="1:8" s="14" customFormat="1" ht="19.5" customHeight="1">
      <c r="A82" s="40"/>
      <c r="B82" s="26" t="s">
        <v>118</v>
      </c>
      <c r="C82" s="38">
        <v>2016040502</v>
      </c>
      <c r="D82" s="26" t="s">
        <v>55</v>
      </c>
      <c r="E82" s="38">
        <v>2</v>
      </c>
      <c r="F82" s="27">
        <v>78.66</v>
      </c>
      <c r="G82" s="38">
        <v>75.67</v>
      </c>
      <c r="H82" s="27" t="s">
        <v>284</v>
      </c>
    </row>
    <row r="83" spans="1:8" s="14" customFormat="1" ht="19.5" customHeight="1">
      <c r="A83" s="40"/>
      <c r="B83" s="26" t="s">
        <v>120</v>
      </c>
      <c r="C83" s="38">
        <v>2016040502</v>
      </c>
      <c r="D83" s="26" t="s">
        <v>55</v>
      </c>
      <c r="E83" s="38"/>
      <c r="F83" s="27">
        <v>78.34</v>
      </c>
      <c r="G83" s="38">
        <v>1</v>
      </c>
      <c r="H83" s="27" t="s">
        <v>296</v>
      </c>
    </row>
    <row r="84" spans="1:8" s="14" customFormat="1" ht="19.5" customHeight="1">
      <c r="A84" s="40"/>
      <c r="B84" s="26" t="s">
        <v>121</v>
      </c>
      <c r="C84" s="38">
        <v>2016040502</v>
      </c>
      <c r="D84" s="26" t="s">
        <v>55</v>
      </c>
      <c r="E84" s="38"/>
      <c r="F84" s="27">
        <v>75.67</v>
      </c>
      <c r="G84" s="38"/>
      <c r="H84" s="27" t="s">
        <v>284</v>
      </c>
    </row>
    <row r="85" spans="1:8" s="14" customFormat="1" ht="19.5" customHeight="1">
      <c r="A85" s="40"/>
      <c r="B85" s="26" t="s">
        <v>124</v>
      </c>
      <c r="C85" s="38">
        <v>2016040502</v>
      </c>
      <c r="D85" s="26" t="s">
        <v>55</v>
      </c>
      <c r="E85" s="38"/>
      <c r="F85" s="27">
        <v>72.66</v>
      </c>
      <c r="G85" s="38"/>
      <c r="H85" s="27"/>
    </row>
    <row r="86" spans="1:8" s="14" customFormat="1" ht="19.5" customHeight="1">
      <c r="A86" s="40"/>
      <c r="B86" s="26" t="s">
        <v>123</v>
      </c>
      <c r="C86" s="38">
        <v>2016040502</v>
      </c>
      <c r="D86" s="26" t="s">
        <v>55</v>
      </c>
      <c r="E86" s="38"/>
      <c r="F86" s="27">
        <v>72.66</v>
      </c>
      <c r="G86" s="38"/>
      <c r="H86" s="27"/>
    </row>
    <row r="87" spans="1:8" s="14" customFormat="1" ht="19.5" customHeight="1">
      <c r="A87" s="40"/>
      <c r="B87" s="26" t="s">
        <v>122</v>
      </c>
      <c r="C87" s="38">
        <v>2016040502</v>
      </c>
      <c r="D87" s="26" t="s">
        <v>55</v>
      </c>
      <c r="E87" s="38"/>
      <c r="F87" s="27">
        <v>71.33</v>
      </c>
      <c r="G87" s="38"/>
      <c r="H87" s="27"/>
    </row>
    <row r="88" spans="1:8" s="14" customFormat="1" ht="19.5" customHeight="1">
      <c r="A88" s="40"/>
      <c r="B88" s="26" t="s">
        <v>110</v>
      </c>
      <c r="C88" s="38">
        <v>2016040503</v>
      </c>
      <c r="D88" s="26" t="s">
        <v>45</v>
      </c>
      <c r="E88" s="38">
        <v>2</v>
      </c>
      <c r="F88" s="27">
        <v>76.66</v>
      </c>
      <c r="G88" s="38">
        <v>75.32</v>
      </c>
      <c r="H88" s="27" t="s">
        <v>284</v>
      </c>
    </row>
    <row r="89" spans="1:8" s="14" customFormat="1" ht="19.5" customHeight="1">
      <c r="A89" s="40"/>
      <c r="B89" s="26" t="s">
        <v>116</v>
      </c>
      <c r="C89" s="38">
        <v>2016040503</v>
      </c>
      <c r="D89" s="26" t="s">
        <v>45</v>
      </c>
      <c r="E89" s="38"/>
      <c r="F89" s="27">
        <v>75.32</v>
      </c>
      <c r="G89" s="38">
        <v>1</v>
      </c>
      <c r="H89" s="27" t="s">
        <v>284</v>
      </c>
    </row>
    <row r="90" spans="1:8" s="14" customFormat="1" ht="19.5" customHeight="1">
      <c r="A90" s="40"/>
      <c r="B90" s="26" t="s">
        <v>111</v>
      </c>
      <c r="C90" s="38">
        <v>2016040503</v>
      </c>
      <c r="D90" s="26" t="s">
        <v>45</v>
      </c>
      <c r="E90" s="38"/>
      <c r="F90" s="27">
        <v>74.34</v>
      </c>
      <c r="G90" s="38"/>
      <c r="H90" s="27"/>
    </row>
    <row r="91" spans="1:8" s="14" customFormat="1" ht="19.5" customHeight="1">
      <c r="A91" s="40"/>
      <c r="B91" s="26" t="s">
        <v>105</v>
      </c>
      <c r="C91" s="38">
        <v>2016040503</v>
      </c>
      <c r="D91" s="26" t="s">
        <v>45</v>
      </c>
      <c r="E91" s="38"/>
      <c r="F91" s="27">
        <v>70.66</v>
      </c>
      <c r="G91" s="38"/>
      <c r="H91" s="27"/>
    </row>
    <row r="92" spans="1:8" s="14" customFormat="1" ht="19.5" customHeight="1">
      <c r="A92" s="40"/>
      <c r="B92" s="26" t="s">
        <v>113</v>
      </c>
      <c r="C92" s="38">
        <v>2016040503</v>
      </c>
      <c r="D92" s="26" t="s">
        <v>45</v>
      </c>
      <c r="E92" s="38"/>
      <c r="F92" s="27">
        <v>65.67</v>
      </c>
      <c r="G92" s="38"/>
      <c r="H92" s="27"/>
    </row>
    <row r="93" spans="1:8" s="14" customFormat="1" ht="19.5" customHeight="1">
      <c r="A93" s="40"/>
      <c r="B93" s="26" t="s">
        <v>107</v>
      </c>
      <c r="C93" s="38">
        <v>2016040503</v>
      </c>
      <c r="D93" s="26" t="s">
        <v>45</v>
      </c>
      <c r="E93" s="38"/>
      <c r="F93" s="27">
        <v>60.68</v>
      </c>
      <c r="G93" s="38"/>
      <c r="H93" s="27"/>
    </row>
    <row r="94" spans="1:8" s="14" customFormat="1" ht="19.5" customHeight="1">
      <c r="A94" s="40"/>
      <c r="B94" s="26" t="s">
        <v>102</v>
      </c>
      <c r="C94" s="39">
        <v>2016040505</v>
      </c>
      <c r="D94" s="26" t="s">
        <v>21</v>
      </c>
      <c r="E94" s="39">
        <v>1</v>
      </c>
      <c r="F94" s="27">
        <v>75.32</v>
      </c>
      <c r="G94" s="39">
        <v>75.32</v>
      </c>
      <c r="H94" s="27" t="s">
        <v>284</v>
      </c>
    </row>
    <row r="95" spans="1:8" s="14" customFormat="1" ht="19.5" customHeight="1">
      <c r="A95" s="40"/>
      <c r="B95" s="26" t="s">
        <v>104</v>
      </c>
      <c r="C95" s="40"/>
      <c r="D95" s="26" t="s">
        <v>21</v>
      </c>
      <c r="E95" s="40"/>
      <c r="F95" s="27">
        <v>70.66</v>
      </c>
      <c r="G95" s="40"/>
      <c r="H95" s="27"/>
    </row>
    <row r="96" spans="1:8" s="14" customFormat="1" ht="19.5" customHeight="1">
      <c r="A96" s="40"/>
      <c r="B96" s="26" t="s">
        <v>98</v>
      </c>
      <c r="C96" s="41"/>
      <c r="D96" s="26" t="s">
        <v>21</v>
      </c>
      <c r="E96" s="41"/>
      <c r="F96" s="27">
        <v>69.66</v>
      </c>
      <c r="G96" s="41"/>
      <c r="H96" s="27"/>
    </row>
    <row r="97" spans="1:8" s="14" customFormat="1" ht="19.5" customHeight="1">
      <c r="A97" s="40" t="s">
        <v>293</v>
      </c>
      <c r="B97" s="26" t="s">
        <v>86</v>
      </c>
      <c r="C97" s="38">
        <v>2016040506</v>
      </c>
      <c r="D97" s="26" t="s">
        <v>21</v>
      </c>
      <c r="E97" s="38">
        <v>4</v>
      </c>
      <c r="F97" s="27">
        <v>80.34</v>
      </c>
      <c r="G97" s="38">
        <v>73.67</v>
      </c>
      <c r="H97" s="27" t="s">
        <v>284</v>
      </c>
    </row>
    <row r="98" spans="1:8" s="14" customFormat="1" ht="19.5" customHeight="1">
      <c r="A98" s="40"/>
      <c r="B98" s="26" t="s">
        <v>91</v>
      </c>
      <c r="C98" s="38">
        <v>2016040506</v>
      </c>
      <c r="D98" s="26" t="s">
        <v>21</v>
      </c>
      <c r="E98" s="38"/>
      <c r="F98" s="27">
        <v>78</v>
      </c>
      <c r="G98" s="38">
        <v>1</v>
      </c>
      <c r="H98" s="27" t="s">
        <v>284</v>
      </c>
    </row>
    <row r="99" spans="1:8" s="14" customFormat="1" ht="19.5" customHeight="1">
      <c r="A99" s="40"/>
      <c r="B99" s="26" t="s">
        <v>95</v>
      </c>
      <c r="C99" s="38">
        <v>2016040506</v>
      </c>
      <c r="D99" s="26" t="s">
        <v>21</v>
      </c>
      <c r="E99" s="38"/>
      <c r="F99" s="27">
        <v>74.34</v>
      </c>
      <c r="G99" s="38">
        <v>1</v>
      </c>
      <c r="H99" s="27" t="s">
        <v>284</v>
      </c>
    </row>
    <row r="100" spans="1:8" s="14" customFormat="1" ht="19.5" customHeight="1">
      <c r="A100" s="40"/>
      <c r="B100" s="26" t="s">
        <v>79</v>
      </c>
      <c r="C100" s="38">
        <v>2016040506</v>
      </c>
      <c r="D100" s="26" t="s">
        <v>21</v>
      </c>
      <c r="E100" s="38"/>
      <c r="F100" s="27">
        <v>73.67</v>
      </c>
      <c r="G100" s="38">
        <v>1</v>
      </c>
      <c r="H100" s="27" t="s">
        <v>284</v>
      </c>
    </row>
    <row r="101" spans="1:8" s="14" customFormat="1" ht="19.5" customHeight="1">
      <c r="A101" s="40"/>
      <c r="B101" s="26" t="s">
        <v>75</v>
      </c>
      <c r="C101" s="38">
        <v>2016040506</v>
      </c>
      <c r="D101" s="26" t="s">
        <v>21</v>
      </c>
      <c r="E101" s="38"/>
      <c r="F101" s="27">
        <v>73.01</v>
      </c>
      <c r="G101" s="38"/>
      <c r="H101" s="27"/>
    </row>
    <row r="102" spans="1:8" s="14" customFormat="1" ht="19.5" customHeight="1">
      <c r="A102" s="40"/>
      <c r="B102" s="26" t="s">
        <v>71</v>
      </c>
      <c r="C102" s="38">
        <v>2016040506</v>
      </c>
      <c r="D102" s="26" t="s">
        <v>21</v>
      </c>
      <c r="E102" s="38"/>
      <c r="F102" s="27">
        <v>71.34</v>
      </c>
      <c r="G102" s="38"/>
      <c r="H102" s="27"/>
    </row>
    <row r="103" spans="1:8" s="14" customFormat="1" ht="19.5" customHeight="1">
      <c r="A103" s="40"/>
      <c r="B103" s="26" t="s">
        <v>81</v>
      </c>
      <c r="C103" s="38">
        <v>2016040506</v>
      </c>
      <c r="D103" s="26" t="s">
        <v>21</v>
      </c>
      <c r="E103" s="38"/>
      <c r="F103" s="27">
        <v>71.07</v>
      </c>
      <c r="G103" s="38"/>
      <c r="H103" s="27"/>
    </row>
    <row r="104" spans="1:8" s="14" customFormat="1" ht="19.5" customHeight="1">
      <c r="A104" s="40"/>
      <c r="B104" s="26" t="s">
        <v>80</v>
      </c>
      <c r="C104" s="38">
        <v>2016040506</v>
      </c>
      <c r="D104" s="26" t="s">
        <v>21</v>
      </c>
      <c r="E104" s="38"/>
      <c r="F104" s="27">
        <v>70.34</v>
      </c>
      <c r="G104" s="38"/>
      <c r="H104" s="27"/>
    </row>
    <row r="105" spans="1:8" s="14" customFormat="1" ht="19.5" customHeight="1">
      <c r="A105" s="40"/>
      <c r="B105" s="26" t="s">
        <v>97</v>
      </c>
      <c r="C105" s="38">
        <v>2016040506</v>
      </c>
      <c r="D105" s="26" t="s">
        <v>21</v>
      </c>
      <c r="E105" s="38"/>
      <c r="F105" s="27">
        <v>66.33</v>
      </c>
      <c r="G105" s="38"/>
      <c r="H105" s="27"/>
    </row>
    <row r="106" spans="1:8" s="14" customFormat="1" ht="19.5" customHeight="1">
      <c r="A106" s="40"/>
      <c r="B106" s="26" t="s">
        <v>82</v>
      </c>
      <c r="C106" s="38">
        <v>2016040506</v>
      </c>
      <c r="D106" s="26" t="s">
        <v>21</v>
      </c>
      <c r="E106" s="38"/>
      <c r="F106" s="27">
        <v>65.34</v>
      </c>
      <c r="G106" s="38"/>
      <c r="H106" s="27"/>
    </row>
    <row r="107" spans="1:8" s="14" customFormat="1" ht="19.5" customHeight="1">
      <c r="A107" s="40"/>
      <c r="B107" s="26" t="s">
        <v>87</v>
      </c>
      <c r="C107" s="38">
        <v>2016040506</v>
      </c>
      <c r="D107" s="26" t="s">
        <v>21</v>
      </c>
      <c r="E107" s="38"/>
      <c r="F107" s="27">
        <v>46.67</v>
      </c>
      <c r="G107" s="38"/>
      <c r="H107" s="27"/>
    </row>
    <row r="108" spans="1:8" s="14" customFormat="1" ht="19.5" customHeight="1">
      <c r="A108" s="41"/>
      <c r="B108" s="26" t="s">
        <v>74</v>
      </c>
      <c r="C108" s="38">
        <v>2016040506</v>
      </c>
      <c r="D108" s="26" t="s">
        <v>21</v>
      </c>
      <c r="E108" s="38"/>
      <c r="F108" s="27" t="s">
        <v>73</v>
      </c>
      <c r="G108" s="38"/>
      <c r="H108" s="27"/>
    </row>
    <row r="109" spans="1:8" s="14" customFormat="1" ht="19.5" customHeight="1">
      <c r="A109" s="39" t="s">
        <v>286</v>
      </c>
      <c r="B109" s="26" t="s">
        <v>60</v>
      </c>
      <c r="C109" s="38">
        <v>2016040601</v>
      </c>
      <c r="D109" s="26" t="s">
        <v>55</v>
      </c>
      <c r="E109" s="38">
        <v>2</v>
      </c>
      <c r="F109" s="27">
        <v>79.33</v>
      </c>
      <c r="G109" s="38">
        <v>78.66</v>
      </c>
      <c r="H109" s="27" t="s">
        <v>284</v>
      </c>
    </row>
    <row r="110" spans="1:8" s="14" customFormat="1" ht="19.5" customHeight="1">
      <c r="A110" s="40"/>
      <c r="B110" s="26" t="s">
        <v>64</v>
      </c>
      <c r="C110" s="38">
        <v>2016040601</v>
      </c>
      <c r="D110" s="26" t="s">
        <v>55</v>
      </c>
      <c r="E110" s="38"/>
      <c r="F110" s="27">
        <v>78.66</v>
      </c>
      <c r="G110" s="38">
        <v>1</v>
      </c>
      <c r="H110" s="27" t="s">
        <v>284</v>
      </c>
    </row>
    <row r="111" spans="1:8" s="14" customFormat="1" ht="19.5" customHeight="1">
      <c r="A111" s="40"/>
      <c r="B111" s="26" t="s">
        <v>54</v>
      </c>
      <c r="C111" s="38">
        <v>2016040601</v>
      </c>
      <c r="D111" s="26" t="s">
        <v>55</v>
      </c>
      <c r="E111" s="38"/>
      <c r="F111" s="27">
        <v>78.34</v>
      </c>
      <c r="G111" s="38"/>
      <c r="H111" s="27"/>
    </row>
    <row r="112" spans="1:8" s="14" customFormat="1" ht="19.5" customHeight="1">
      <c r="A112" s="40"/>
      <c r="B112" s="26" t="s">
        <v>70</v>
      </c>
      <c r="C112" s="38">
        <v>2016040601</v>
      </c>
      <c r="D112" s="26" t="s">
        <v>55</v>
      </c>
      <c r="E112" s="38"/>
      <c r="F112" s="27">
        <v>77.66</v>
      </c>
      <c r="G112" s="38"/>
      <c r="H112" s="27"/>
    </row>
    <row r="113" spans="1:8" s="14" customFormat="1" ht="19.5" customHeight="1">
      <c r="A113" s="40"/>
      <c r="B113" s="26" t="s">
        <v>67</v>
      </c>
      <c r="C113" s="38">
        <v>2016040601</v>
      </c>
      <c r="D113" s="26" t="s">
        <v>55</v>
      </c>
      <c r="E113" s="38"/>
      <c r="F113" s="27">
        <v>77</v>
      </c>
      <c r="G113" s="38"/>
      <c r="H113" s="27"/>
    </row>
    <row r="114" spans="1:8" s="14" customFormat="1" ht="19.5" customHeight="1">
      <c r="A114" s="40"/>
      <c r="B114" s="26" t="s">
        <v>66</v>
      </c>
      <c r="C114" s="38">
        <v>2016040601</v>
      </c>
      <c r="D114" s="26" t="s">
        <v>55</v>
      </c>
      <c r="E114" s="38"/>
      <c r="F114" s="27">
        <v>65.67</v>
      </c>
      <c r="G114" s="38"/>
      <c r="H114" s="27"/>
    </row>
    <row r="115" spans="1:8" s="14" customFormat="1" ht="19.5" customHeight="1">
      <c r="A115" s="40"/>
      <c r="B115" s="26" t="s">
        <v>51</v>
      </c>
      <c r="C115" s="38">
        <v>2016040602</v>
      </c>
      <c r="D115" s="26" t="s">
        <v>45</v>
      </c>
      <c r="E115" s="38">
        <v>1</v>
      </c>
      <c r="F115" s="27">
        <v>75</v>
      </c>
      <c r="G115" s="38">
        <v>75</v>
      </c>
      <c r="H115" s="27" t="s">
        <v>284</v>
      </c>
    </row>
    <row r="116" spans="1:8" s="14" customFormat="1" ht="19.5" customHeight="1">
      <c r="A116" s="40"/>
      <c r="B116" s="26" t="s">
        <v>47</v>
      </c>
      <c r="C116" s="38">
        <v>2016040602</v>
      </c>
      <c r="D116" s="26" t="s">
        <v>45</v>
      </c>
      <c r="E116" s="38"/>
      <c r="F116" s="27">
        <v>74.66</v>
      </c>
      <c r="G116" s="38"/>
      <c r="H116" s="27"/>
    </row>
    <row r="117" spans="1:8" s="14" customFormat="1" ht="19.5" customHeight="1">
      <c r="A117" s="40"/>
      <c r="B117" s="26" t="s">
        <v>44</v>
      </c>
      <c r="C117" s="38">
        <v>2016040602</v>
      </c>
      <c r="D117" s="26" t="s">
        <v>45</v>
      </c>
      <c r="E117" s="38"/>
      <c r="F117" s="27">
        <v>74</v>
      </c>
      <c r="G117" s="38"/>
      <c r="H117" s="27"/>
    </row>
    <row r="118" spans="1:8" s="14" customFormat="1" ht="19.5" customHeight="1">
      <c r="A118" s="40" t="s">
        <v>286</v>
      </c>
      <c r="B118" s="26" t="s">
        <v>39</v>
      </c>
      <c r="C118" s="38">
        <v>2016040603</v>
      </c>
      <c r="D118" s="26" t="s">
        <v>21</v>
      </c>
      <c r="E118" s="38">
        <v>4</v>
      </c>
      <c r="F118" s="27">
        <v>80</v>
      </c>
      <c r="G118" s="38">
        <v>77</v>
      </c>
      <c r="H118" s="27" t="s">
        <v>284</v>
      </c>
    </row>
    <row r="119" spans="1:8" s="14" customFormat="1" ht="19.5" customHeight="1">
      <c r="A119" s="40"/>
      <c r="B119" s="26" t="s">
        <v>35</v>
      </c>
      <c r="C119" s="38">
        <v>2016040603</v>
      </c>
      <c r="D119" s="26" t="s">
        <v>21</v>
      </c>
      <c r="E119" s="38"/>
      <c r="F119" s="27">
        <v>79.32</v>
      </c>
      <c r="G119" s="38">
        <v>1</v>
      </c>
      <c r="H119" s="27" t="s">
        <v>284</v>
      </c>
    </row>
    <row r="120" spans="1:8" s="14" customFormat="1" ht="19.5" customHeight="1">
      <c r="A120" s="40"/>
      <c r="B120" s="26" t="s">
        <v>42</v>
      </c>
      <c r="C120" s="38">
        <v>2016040603</v>
      </c>
      <c r="D120" s="26" t="s">
        <v>21</v>
      </c>
      <c r="E120" s="38"/>
      <c r="F120" s="27">
        <v>79</v>
      </c>
      <c r="G120" s="38">
        <v>1</v>
      </c>
      <c r="H120" s="27" t="s">
        <v>284</v>
      </c>
    </row>
    <row r="121" spans="1:8" s="14" customFormat="1" ht="19.5" customHeight="1">
      <c r="A121" s="40"/>
      <c r="B121" s="26" t="s">
        <v>28</v>
      </c>
      <c r="C121" s="38">
        <v>2016040603</v>
      </c>
      <c r="D121" s="26" t="s">
        <v>21</v>
      </c>
      <c r="E121" s="38"/>
      <c r="F121" s="27">
        <v>77</v>
      </c>
      <c r="G121" s="38">
        <v>1</v>
      </c>
      <c r="H121" s="27" t="s">
        <v>284</v>
      </c>
    </row>
    <row r="122" spans="1:8" s="14" customFormat="1" ht="19.5" customHeight="1">
      <c r="A122" s="40"/>
      <c r="B122" s="26" t="s">
        <v>26</v>
      </c>
      <c r="C122" s="38">
        <v>2016040603</v>
      </c>
      <c r="D122" s="26" t="s">
        <v>21</v>
      </c>
      <c r="E122" s="38"/>
      <c r="F122" s="27">
        <v>76.99</v>
      </c>
      <c r="G122" s="38"/>
      <c r="H122" s="27"/>
    </row>
    <row r="123" spans="1:8" s="14" customFormat="1" ht="19.5" customHeight="1">
      <c r="A123" s="40"/>
      <c r="B123" s="26" t="s">
        <v>30</v>
      </c>
      <c r="C123" s="38">
        <v>2016040603</v>
      </c>
      <c r="D123" s="26" t="s">
        <v>21</v>
      </c>
      <c r="E123" s="38"/>
      <c r="F123" s="27">
        <v>76.33</v>
      </c>
      <c r="G123" s="38"/>
      <c r="H123" s="27"/>
    </row>
    <row r="124" spans="1:8" s="14" customFormat="1" ht="19.5" customHeight="1">
      <c r="A124" s="41"/>
      <c r="B124" s="26" t="s">
        <v>20</v>
      </c>
      <c r="C124" s="38">
        <v>2016040603</v>
      </c>
      <c r="D124" s="26" t="s">
        <v>21</v>
      </c>
      <c r="E124" s="38"/>
      <c r="F124" s="27">
        <v>72.99</v>
      </c>
      <c r="G124" s="38"/>
      <c r="H124" s="27"/>
    </row>
    <row r="125" s="20" customFormat="1" ht="14.25">
      <c r="E125" s="20">
        <f>SUM(E3:E124)</f>
        <v>45</v>
      </c>
    </row>
    <row r="126" s="20" customFormat="1" ht="14.25"/>
    <row r="127" s="20" customFormat="1" ht="14.25"/>
    <row r="128" s="20" customFormat="1" ht="14.25"/>
    <row r="129" s="20" customFormat="1" ht="14.25"/>
    <row r="130" s="20" customFormat="1" ht="14.25"/>
    <row r="131" s="20" customFormat="1" ht="14.25"/>
    <row r="132" s="20" customFormat="1" ht="14.25"/>
    <row r="133" s="20" customFormat="1" ht="14.25"/>
    <row r="134" s="20" customFormat="1" ht="14.25"/>
    <row r="135" s="20" customFormat="1" ht="14.25"/>
    <row r="136" s="20" customFormat="1" ht="14.25"/>
    <row r="137" s="20" customFormat="1" ht="14.25"/>
    <row r="138" s="20" customFormat="1" ht="14.25"/>
    <row r="139" s="20" customFormat="1" ht="14.25"/>
    <row r="140" s="20" customFormat="1" ht="14.25"/>
    <row r="141" s="20" customFormat="1" ht="14.25"/>
    <row r="142" s="20" customFormat="1" ht="14.25"/>
    <row r="143" s="20" customFormat="1" ht="14.25"/>
    <row r="144" s="20" customFormat="1" ht="14.25"/>
    <row r="145" s="20" customFormat="1" ht="14.25"/>
    <row r="146" s="20" customFormat="1" ht="14.25"/>
    <row r="147" s="20" customFormat="1" ht="14.25"/>
    <row r="148" s="20" customFormat="1" ht="14.25"/>
    <row r="149" s="20" customFormat="1" ht="14.25"/>
    <row r="150" s="20" customFormat="1" ht="14.25"/>
    <row r="151" s="20" customFormat="1" ht="14.25"/>
    <row r="152" s="20" customFormat="1" ht="14.25"/>
    <row r="153" s="20" customFormat="1" ht="14.25"/>
    <row r="154" s="20" customFormat="1" ht="14.25"/>
    <row r="155" s="20" customFormat="1" ht="14.25"/>
    <row r="156" s="20" customFormat="1" ht="14.25"/>
    <row r="157" s="20" customFormat="1" ht="14.25"/>
    <row r="158" s="20" customFormat="1" ht="14.25"/>
    <row r="159" s="20" customFormat="1" ht="14.25"/>
    <row r="160" s="20" customFormat="1" ht="14.25"/>
    <row r="161" s="20" customFormat="1" ht="14.25"/>
    <row r="162" s="20" customFormat="1" ht="14.25"/>
    <row r="163" s="20" customFormat="1" ht="14.25"/>
    <row r="164" s="20" customFormat="1" ht="14.25"/>
    <row r="165" s="20" customFormat="1" ht="14.25"/>
    <row r="166" s="20" customFormat="1" ht="14.25"/>
    <row r="167" s="20" customFormat="1" ht="14.25"/>
    <row r="168" s="20" customFormat="1" ht="14.25"/>
    <row r="169" s="20" customFormat="1" ht="14.25"/>
    <row r="170" s="20" customFormat="1" ht="14.25"/>
    <row r="171" s="20" customFormat="1" ht="14.25"/>
    <row r="172" s="20" customFormat="1" ht="14.25"/>
    <row r="173" s="20" customFormat="1" ht="14.25"/>
    <row r="174" s="20" customFormat="1" ht="14.25"/>
    <row r="175" s="20" customFormat="1" ht="14.25"/>
    <row r="176" s="20" customFormat="1" ht="14.25"/>
    <row r="177" s="20" customFormat="1" ht="14.25"/>
    <row r="178" s="20" customFormat="1" ht="14.25"/>
    <row r="179" s="20" customFormat="1" ht="14.25"/>
    <row r="180" s="20" customFormat="1" ht="14.25"/>
    <row r="181" s="20" customFormat="1" ht="14.25"/>
    <row r="182" s="20" customFormat="1" ht="14.25"/>
    <row r="183" s="20" customFormat="1" ht="14.25"/>
    <row r="184" s="20" customFormat="1" ht="14.25"/>
    <row r="185" s="20" customFormat="1" ht="14.25"/>
    <row r="186" s="20" customFormat="1" ht="14.25"/>
    <row r="187" s="20" customFormat="1" ht="14.25"/>
    <row r="188" s="20" customFormat="1" ht="14.25"/>
    <row r="189" s="20" customFormat="1" ht="14.25"/>
    <row r="190" s="20" customFormat="1" ht="14.25"/>
    <row r="191" s="20" customFormat="1" ht="14.25"/>
    <row r="192" s="20" customFormat="1" ht="14.25"/>
    <row r="193" s="20" customFormat="1" ht="14.25"/>
    <row r="194" s="20" customFormat="1" ht="14.25"/>
    <row r="195" s="20" customFormat="1" ht="14.25"/>
    <row r="196" s="20" customFormat="1" ht="14.25"/>
    <row r="197" s="20" customFormat="1" ht="14.25"/>
    <row r="198" s="20" customFormat="1" ht="14.25"/>
    <row r="199" s="20" customFormat="1" ht="14.25"/>
    <row r="200" s="20" customFormat="1" ht="14.25"/>
    <row r="201" s="20" customFormat="1" ht="14.25"/>
    <row r="202" s="20" customFormat="1" ht="14.25"/>
    <row r="203" s="20" customFormat="1" ht="14.25"/>
    <row r="204" s="20" customFormat="1" ht="14.25"/>
    <row r="205" s="20" customFormat="1" ht="14.25"/>
    <row r="206" s="20" customFormat="1" ht="14.25"/>
    <row r="207" s="20" customFormat="1" ht="14.25"/>
  </sheetData>
  <sheetProtection/>
  <autoFilter ref="A2:H125"/>
  <mergeCells count="64">
    <mergeCell ref="A118:A124"/>
    <mergeCell ref="A1:H1"/>
    <mergeCell ref="A22:A36"/>
    <mergeCell ref="A37:A58"/>
    <mergeCell ref="A76:A96"/>
    <mergeCell ref="C118:C124"/>
    <mergeCell ref="A3:A21"/>
    <mergeCell ref="A59:A62"/>
    <mergeCell ref="A63:A75"/>
    <mergeCell ref="C94:C96"/>
    <mergeCell ref="A97:A108"/>
    <mergeCell ref="A109:A117"/>
    <mergeCell ref="C115:C117"/>
    <mergeCell ref="G88:G93"/>
    <mergeCell ref="G97:G108"/>
    <mergeCell ref="G109:G114"/>
    <mergeCell ref="C76:C81"/>
    <mergeCell ref="C82:C87"/>
    <mergeCell ref="G94:G96"/>
    <mergeCell ref="G115:G117"/>
    <mergeCell ref="C97:C108"/>
    <mergeCell ref="C109:C114"/>
    <mergeCell ref="C88:C93"/>
    <mergeCell ref="C22:C36"/>
    <mergeCell ref="C37:C51"/>
    <mergeCell ref="C52:C58"/>
    <mergeCell ref="C59:C61"/>
    <mergeCell ref="C63:C71"/>
    <mergeCell ref="C73:C75"/>
    <mergeCell ref="G52:G58"/>
    <mergeCell ref="G59:G61"/>
    <mergeCell ref="G63:G71"/>
    <mergeCell ref="G73:G75"/>
    <mergeCell ref="G76:G81"/>
    <mergeCell ref="G118:G124"/>
    <mergeCell ref="G82:G87"/>
    <mergeCell ref="G22:G36"/>
    <mergeCell ref="C3:C5"/>
    <mergeCell ref="C6:C17"/>
    <mergeCell ref="C18:C19"/>
    <mergeCell ref="C20:C21"/>
    <mergeCell ref="E3:E5"/>
    <mergeCell ref="G20:G21"/>
    <mergeCell ref="G3:G5"/>
    <mergeCell ref="G6:G17"/>
    <mergeCell ref="G18:G19"/>
    <mergeCell ref="E63:E71"/>
    <mergeCell ref="E6:E17"/>
    <mergeCell ref="E18:E19"/>
    <mergeCell ref="E20:E21"/>
    <mergeCell ref="E22:E36"/>
    <mergeCell ref="E37:E51"/>
    <mergeCell ref="E52:E58"/>
    <mergeCell ref="E59:E61"/>
    <mergeCell ref="G37:G51"/>
    <mergeCell ref="E118:E124"/>
    <mergeCell ref="E97:E108"/>
    <mergeCell ref="E109:E114"/>
    <mergeCell ref="E73:E75"/>
    <mergeCell ref="E76:E81"/>
    <mergeCell ref="E82:E87"/>
    <mergeCell ref="E115:E117"/>
    <mergeCell ref="E94:E96"/>
    <mergeCell ref="E88:E93"/>
  </mergeCells>
  <printOptions/>
  <pageMargins left="0.7480314960629921" right="0.7480314960629921" top="0.7874015748031497" bottom="0.3937007874015748" header="0.5118110236220472" footer="0.5118110236220472"/>
  <pageSetup orientation="landscape" paperSize="9" r:id="rId1"/>
  <headerFooter alignWithMargins="0">
    <oddFooter>&amp;C第 &amp;P 页，共 &amp;N 页</oddFooter>
  </headerFooter>
  <rowBreaks count="6" manualBreakCount="6">
    <brk id="21" max="255" man="1"/>
    <brk id="36" max="255" man="1"/>
    <brk id="58" max="255" man="1"/>
    <brk id="75" max="255" man="1"/>
    <brk id="96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刘慧然</cp:lastModifiedBy>
  <cp:lastPrinted>2016-07-21T08:46:30Z</cp:lastPrinted>
  <dcterms:created xsi:type="dcterms:W3CDTF">1996-12-17T01:32:42Z</dcterms:created>
  <dcterms:modified xsi:type="dcterms:W3CDTF">2016-07-28T09:33:02Z</dcterms:modified>
  <cp:category/>
  <cp:version/>
  <cp:contentType/>
  <cp:contentStatus/>
</cp:coreProperties>
</file>