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610" windowHeight="9735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<sst xmlns="http://schemas.openxmlformats.org/spreadsheetml/2006/main" count="173" uniqueCount="120">
  <si>
    <t>职位名称</t>
  </si>
  <si>
    <t>姓名</t>
  </si>
  <si>
    <t>大同市_普通高校毕业生</t>
  </si>
  <si>
    <t>92160020521</t>
  </si>
  <si>
    <t>郝慧齐</t>
  </si>
  <si>
    <t>92160031814</t>
  </si>
  <si>
    <t>孙琦</t>
  </si>
  <si>
    <t>92160030307</t>
  </si>
  <si>
    <t>崔志超</t>
  </si>
  <si>
    <t>92160013304</t>
  </si>
  <si>
    <t>韩浩男</t>
  </si>
  <si>
    <t>92160013822</t>
  </si>
  <si>
    <t>陈佳琪</t>
  </si>
  <si>
    <t>92160020905</t>
  </si>
  <si>
    <t>丁雅君</t>
  </si>
  <si>
    <t>92160023203</t>
  </si>
  <si>
    <t>孟岩</t>
  </si>
  <si>
    <t>92160020828</t>
  </si>
  <si>
    <t>刘志超</t>
  </si>
  <si>
    <t>92160014320</t>
  </si>
  <si>
    <t>魏雅丽</t>
  </si>
  <si>
    <t>92160012127</t>
  </si>
  <si>
    <t>陈雯</t>
  </si>
  <si>
    <t>92160023327</t>
  </si>
  <si>
    <t>王俊强</t>
  </si>
  <si>
    <t>92160011205</t>
  </si>
  <si>
    <t>李元</t>
  </si>
  <si>
    <t>92160031009</t>
  </si>
  <si>
    <t>孙小杨</t>
  </si>
  <si>
    <t>92160013624</t>
  </si>
  <si>
    <t>范思敏</t>
  </si>
  <si>
    <t>92160033724</t>
  </si>
  <si>
    <t>陈俊斌</t>
  </si>
  <si>
    <t>92160025001</t>
  </si>
  <si>
    <t>王志飞</t>
  </si>
  <si>
    <t>92160011910</t>
  </si>
  <si>
    <t>史晓健</t>
  </si>
  <si>
    <t>92160011010</t>
  </si>
  <si>
    <t>王慧敏</t>
  </si>
  <si>
    <t>92160034502</t>
  </si>
  <si>
    <t>袁博</t>
  </si>
  <si>
    <t>92160012618</t>
  </si>
  <si>
    <t>程佳鑫</t>
  </si>
  <si>
    <t>92160025014</t>
  </si>
  <si>
    <t>秦超</t>
  </si>
  <si>
    <t>92160013118</t>
  </si>
  <si>
    <t>白娟</t>
  </si>
  <si>
    <t>92160023120</t>
  </si>
  <si>
    <t>安彤</t>
  </si>
  <si>
    <t>92160012402</t>
  </si>
  <si>
    <t>王志兴</t>
  </si>
  <si>
    <t>92160014214</t>
  </si>
  <si>
    <t>徐东学</t>
  </si>
  <si>
    <t>92160011125</t>
  </si>
  <si>
    <t>李媛媛</t>
  </si>
  <si>
    <t>92160032406</t>
  </si>
  <si>
    <t>焦文娟</t>
  </si>
  <si>
    <t>92160033824</t>
  </si>
  <si>
    <t>刘文瑞</t>
  </si>
  <si>
    <t>92160033830</t>
  </si>
  <si>
    <t>王鹏</t>
  </si>
  <si>
    <t>92160023830</t>
  </si>
  <si>
    <t>张伟</t>
  </si>
  <si>
    <t>92160032215</t>
  </si>
  <si>
    <t>张祥升</t>
  </si>
  <si>
    <t>92160024015</t>
  </si>
  <si>
    <t>刘晓东</t>
  </si>
  <si>
    <t>92160030828</t>
  </si>
  <si>
    <t>陈鹏霞</t>
  </si>
  <si>
    <t>92160024026</t>
  </si>
  <si>
    <t>徐慧敏</t>
  </si>
  <si>
    <t>92160034818</t>
  </si>
  <si>
    <t>张琪</t>
  </si>
  <si>
    <t>92160021107</t>
  </si>
  <si>
    <t>熊兆琳</t>
  </si>
  <si>
    <t>92160032224</t>
  </si>
  <si>
    <t>帅洁</t>
  </si>
  <si>
    <t>92160012712</t>
  </si>
  <si>
    <t>段庭儒</t>
  </si>
  <si>
    <t>92160032613</t>
  </si>
  <si>
    <t>白波</t>
  </si>
  <si>
    <t>92160014415</t>
  </si>
  <si>
    <t>朱宇泽</t>
  </si>
  <si>
    <t>92160033317</t>
  </si>
  <si>
    <t>杨敏</t>
  </si>
  <si>
    <t>92160034024</t>
  </si>
  <si>
    <t>吴彦卓</t>
  </si>
  <si>
    <t>92160011019</t>
  </si>
  <si>
    <t>熊美丽</t>
  </si>
  <si>
    <t>大同市_服务基层项目人员</t>
  </si>
  <si>
    <t>92160020323</t>
  </si>
  <si>
    <t>孟德斐</t>
  </si>
  <si>
    <t>92160022925</t>
  </si>
  <si>
    <t>陈园园</t>
  </si>
  <si>
    <t>92160022930</t>
  </si>
  <si>
    <t>张贤国</t>
  </si>
  <si>
    <t>92160015129</t>
  </si>
  <si>
    <t>刘广芊</t>
  </si>
  <si>
    <t>92160012905</t>
  </si>
  <si>
    <t>张伟明</t>
  </si>
  <si>
    <t>92160012702</t>
  </si>
  <si>
    <t>张荷宇</t>
  </si>
  <si>
    <t>92160015125</t>
  </si>
  <si>
    <t>王彬</t>
  </si>
  <si>
    <t>92160012623</t>
  </si>
  <si>
    <t>吴国栋</t>
  </si>
  <si>
    <t>92160031928</t>
  </si>
  <si>
    <t>柴慧琛</t>
  </si>
  <si>
    <t>92160023310</t>
  </si>
  <si>
    <t>薛志卫</t>
  </si>
  <si>
    <t>准考证号</t>
  </si>
  <si>
    <t>92160014104</t>
  </si>
  <si>
    <t>李向霞</t>
  </si>
  <si>
    <t>92160024726</t>
  </si>
  <si>
    <t>聂晓敏</t>
  </si>
  <si>
    <t>面试成绩</t>
  </si>
  <si>
    <t>总成绩</t>
  </si>
  <si>
    <t>笔试成绩</t>
  </si>
  <si>
    <t xml:space="preserve">2016年大同市选调生考试总成绩
</t>
  </si>
  <si>
    <t xml:space="preserve"> 注：面试成绩空白为缺考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</si>
</sst>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76" fontId="37" fillId="0" borderId="10" xfId="0" applyNumberFormat="1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Fill="1" applyBorder="1" applyAlignment="1">
      <alignment vertical="center"/>
    </xf>
    <xf numFmtId="0" fontId="38" fillId="0" borderId="14" xfId="0" applyFont="1" applyBorder="1" applyAlignment="1">
      <alignment horizontal="center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27.140625" style="0" customWidth="1"/>
    <col min="2" max="2" width="16.57421875" style="0" customWidth="1"/>
    <col min="3" max="3" width="11.421875" style="0" customWidth="1"/>
    <col min="4" max="4" width="12.00390625" style="0" customWidth="1"/>
    <col min="5" max="5" width="8.7109375" style="0" customWidth="1"/>
    <col min="6" max="6" width="9.8515625" style="0" customWidth="1"/>
  </cols>
  <sheetData>
    <row r="1" spans="1:6" ht="28.5" customHeight="1">
      <c r="A1" s="11" t="s">
        <v>118</v>
      </c>
      <c r="B1" s="11"/>
      <c r="C1" s="11"/>
      <c r="D1" s="11"/>
      <c r="E1" s="11"/>
      <c r="F1" s="11"/>
    </row>
    <row r="2" spans="1:6" ht="18" customHeight="1">
      <c r="A2" s="1" t="s">
        <v>0</v>
      </c>
      <c r="B2" s="4" t="s">
        <v>110</v>
      </c>
      <c r="C2" s="1" t="s">
        <v>1</v>
      </c>
      <c r="D2" s="1" t="s">
        <v>117</v>
      </c>
      <c r="E2" s="7" t="s">
        <v>115</v>
      </c>
      <c r="F2" s="1" t="s">
        <v>116</v>
      </c>
    </row>
    <row r="3" spans="1:6" s="5" customFormat="1" ht="19.5" customHeight="1">
      <c r="A3" s="6" t="s">
        <v>2</v>
      </c>
      <c r="B3" s="6" t="s">
        <v>3</v>
      </c>
      <c r="C3" s="6" t="s">
        <v>4</v>
      </c>
      <c r="D3" s="6">
        <v>139.4</v>
      </c>
      <c r="E3" s="8">
        <v>82.72</v>
      </c>
      <c r="F3" s="8">
        <f>D3/2*0.5+E3*0.5</f>
        <v>76.21000000000001</v>
      </c>
    </row>
    <row r="4" spans="1:6" s="5" customFormat="1" ht="19.5" customHeight="1">
      <c r="A4" s="6" t="s">
        <v>2</v>
      </c>
      <c r="B4" s="6" t="s">
        <v>5</v>
      </c>
      <c r="C4" s="6" t="s">
        <v>6</v>
      </c>
      <c r="D4" s="6">
        <v>130.6</v>
      </c>
      <c r="E4" s="8">
        <v>83</v>
      </c>
      <c r="F4" s="8">
        <f>D4/2*0.5+E4*0.5</f>
        <v>74.15</v>
      </c>
    </row>
    <row r="5" spans="1:6" s="5" customFormat="1" ht="19.5" customHeight="1">
      <c r="A5" s="6" t="s">
        <v>2</v>
      </c>
      <c r="B5" s="6" t="s">
        <v>9</v>
      </c>
      <c r="C5" s="6" t="s">
        <v>10</v>
      </c>
      <c r="D5" s="6">
        <v>126.2</v>
      </c>
      <c r="E5" s="8">
        <v>83.12</v>
      </c>
      <c r="F5" s="8">
        <f>D5/2*0.5+E5*0.5</f>
        <v>73.11</v>
      </c>
    </row>
    <row r="6" spans="1:6" s="5" customFormat="1" ht="19.5" customHeight="1">
      <c r="A6" s="6" t="s">
        <v>2</v>
      </c>
      <c r="B6" s="6" t="s">
        <v>13</v>
      </c>
      <c r="C6" s="6" t="s">
        <v>14</v>
      </c>
      <c r="D6" s="6">
        <v>125.9</v>
      </c>
      <c r="E6" s="8">
        <v>83.16</v>
      </c>
      <c r="F6" s="8">
        <f>D6/2*0.5+E6*0.5</f>
        <v>73.055</v>
      </c>
    </row>
    <row r="7" spans="1:6" s="5" customFormat="1" ht="19.5" customHeight="1">
      <c r="A7" s="6" t="s">
        <v>2</v>
      </c>
      <c r="B7" s="6" t="s">
        <v>19</v>
      </c>
      <c r="C7" s="6" t="s">
        <v>20</v>
      </c>
      <c r="D7" s="6">
        <v>124.7</v>
      </c>
      <c r="E7" s="8">
        <v>83.04</v>
      </c>
      <c r="F7" s="8">
        <f>D7/2*0.5+E7*0.5</f>
        <v>72.69500000000001</v>
      </c>
    </row>
    <row r="8" spans="1:6" s="5" customFormat="1" ht="19.5" customHeight="1">
      <c r="A8" s="6" t="s">
        <v>2</v>
      </c>
      <c r="B8" s="6" t="s">
        <v>7</v>
      </c>
      <c r="C8" s="6" t="s">
        <v>8</v>
      </c>
      <c r="D8" s="6">
        <v>127</v>
      </c>
      <c r="E8" s="8">
        <v>81.86</v>
      </c>
      <c r="F8" s="8">
        <f>D8/2*0.5+E8*0.5</f>
        <v>72.68</v>
      </c>
    </row>
    <row r="9" spans="1:6" s="5" customFormat="1" ht="19.5" customHeight="1">
      <c r="A9" s="6" t="s">
        <v>2</v>
      </c>
      <c r="B9" s="6" t="s">
        <v>31</v>
      </c>
      <c r="C9" s="6" t="s">
        <v>32</v>
      </c>
      <c r="D9" s="6">
        <v>121.6</v>
      </c>
      <c r="E9" s="8">
        <v>84.06</v>
      </c>
      <c r="F9" s="8">
        <f>D9/2*0.5+E9*0.5</f>
        <v>72.43</v>
      </c>
    </row>
    <row r="10" spans="1:6" s="5" customFormat="1" ht="19.5" customHeight="1">
      <c r="A10" s="6" t="s">
        <v>2</v>
      </c>
      <c r="B10" s="6" t="s">
        <v>27</v>
      </c>
      <c r="C10" s="6" t="s">
        <v>28</v>
      </c>
      <c r="D10" s="6">
        <v>121.9</v>
      </c>
      <c r="E10" s="8">
        <v>83.9</v>
      </c>
      <c r="F10" s="8">
        <f>D10/2*0.5+E10*0.5</f>
        <v>72.42500000000001</v>
      </c>
    </row>
    <row r="11" spans="1:6" s="5" customFormat="1" ht="19.5" customHeight="1">
      <c r="A11" s="6" t="s">
        <v>2</v>
      </c>
      <c r="B11" s="6" t="s">
        <v>15</v>
      </c>
      <c r="C11" s="6" t="s">
        <v>16</v>
      </c>
      <c r="D11" s="6">
        <v>125</v>
      </c>
      <c r="E11" s="8">
        <v>82.18</v>
      </c>
      <c r="F11" s="8">
        <f>D11/2*0.5+E11*0.5</f>
        <v>72.34</v>
      </c>
    </row>
    <row r="12" spans="1:6" s="5" customFormat="1" ht="19.5" customHeight="1">
      <c r="A12" s="6" t="s">
        <v>2</v>
      </c>
      <c r="B12" s="6" t="s">
        <v>25</v>
      </c>
      <c r="C12" s="6" t="s">
        <v>26</v>
      </c>
      <c r="D12" s="6">
        <v>122.3</v>
      </c>
      <c r="E12" s="8">
        <v>83.32</v>
      </c>
      <c r="F12" s="8">
        <f>D12/2*0.5+E12*0.5</f>
        <v>72.235</v>
      </c>
    </row>
    <row r="13" spans="1:6" s="5" customFormat="1" ht="19.5" customHeight="1">
      <c r="A13" s="6" t="s">
        <v>2</v>
      </c>
      <c r="B13" s="6" t="s">
        <v>21</v>
      </c>
      <c r="C13" s="6" t="s">
        <v>22</v>
      </c>
      <c r="D13" s="6">
        <v>123.9</v>
      </c>
      <c r="E13" s="8">
        <v>82.34</v>
      </c>
      <c r="F13" s="8">
        <f>D13/2*0.5+E13*0.5</f>
        <v>72.14500000000001</v>
      </c>
    </row>
    <row r="14" spans="1:6" s="5" customFormat="1" ht="19.5" customHeight="1">
      <c r="A14" s="6" t="s">
        <v>2</v>
      </c>
      <c r="B14" s="6" t="s">
        <v>17</v>
      </c>
      <c r="C14" s="6" t="s">
        <v>18</v>
      </c>
      <c r="D14" s="6">
        <v>124.8</v>
      </c>
      <c r="E14" s="8">
        <v>81.76</v>
      </c>
      <c r="F14" s="8">
        <f>D14/2*0.5+E14*0.5</f>
        <v>72.08</v>
      </c>
    </row>
    <row r="15" spans="1:6" s="5" customFormat="1" ht="19.5" customHeight="1">
      <c r="A15" s="6" t="s">
        <v>2</v>
      </c>
      <c r="B15" s="6" t="s">
        <v>11</v>
      </c>
      <c r="C15" s="6" t="s">
        <v>12</v>
      </c>
      <c r="D15" s="6">
        <v>126.2</v>
      </c>
      <c r="E15" s="8">
        <v>80.94</v>
      </c>
      <c r="F15" s="8">
        <f>D15/2*0.5+E15*0.5</f>
        <v>72.02</v>
      </c>
    </row>
    <row r="16" spans="1:6" s="5" customFormat="1" ht="19.5" customHeight="1">
      <c r="A16" s="6" t="s">
        <v>2</v>
      </c>
      <c r="B16" s="6" t="s">
        <v>29</v>
      </c>
      <c r="C16" s="6" t="s">
        <v>30</v>
      </c>
      <c r="D16" s="6">
        <v>121.6</v>
      </c>
      <c r="E16" s="8">
        <v>82.64</v>
      </c>
      <c r="F16" s="8">
        <f>D16/2*0.5+E16*0.5</f>
        <v>71.72</v>
      </c>
    </row>
    <row r="17" spans="1:6" s="5" customFormat="1" ht="19.5" customHeight="1">
      <c r="A17" s="6" t="s">
        <v>2</v>
      </c>
      <c r="B17" s="6" t="s">
        <v>43</v>
      </c>
      <c r="C17" s="6" t="s">
        <v>44</v>
      </c>
      <c r="D17" s="6">
        <v>120.6</v>
      </c>
      <c r="E17" s="8">
        <v>82.26</v>
      </c>
      <c r="F17" s="8">
        <f>D17/2*0.5+E17*0.5</f>
        <v>71.28</v>
      </c>
    </row>
    <row r="18" spans="1:6" s="5" customFormat="1" ht="19.5" customHeight="1">
      <c r="A18" s="6" t="s">
        <v>2</v>
      </c>
      <c r="B18" s="6" t="s">
        <v>39</v>
      </c>
      <c r="C18" s="6" t="s">
        <v>40</v>
      </c>
      <c r="D18" s="6">
        <v>120.6</v>
      </c>
      <c r="E18" s="8">
        <v>82.24</v>
      </c>
      <c r="F18" s="8">
        <f>D18/2*0.5+E18*0.5</f>
        <v>71.27</v>
      </c>
    </row>
    <row r="19" spans="1:6" s="5" customFormat="1" ht="19.5" customHeight="1">
      <c r="A19" s="6" t="s">
        <v>2</v>
      </c>
      <c r="B19" s="6" t="s">
        <v>35</v>
      </c>
      <c r="C19" s="6" t="s">
        <v>36</v>
      </c>
      <c r="D19" s="6">
        <v>120.9</v>
      </c>
      <c r="E19" s="8">
        <v>81.96</v>
      </c>
      <c r="F19" s="8">
        <f>D19/2*0.5+E19*0.5</f>
        <v>71.205</v>
      </c>
    </row>
    <row r="20" spans="1:6" s="5" customFormat="1" ht="19.5" customHeight="1">
      <c r="A20" s="6" t="s">
        <v>2</v>
      </c>
      <c r="B20" s="6" t="s">
        <v>33</v>
      </c>
      <c r="C20" s="6" t="s">
        <v>34</v>
      </c>
      <c r="D20" s="6">
        <v>121.1</v>
      </c>
      <c r="E20" s="8">
        <v>81.38</v>
      </c>
      <c r="F20" s="8">
        <f>D20/2*0.5+E20*0.5</f>
        <v>70.965</v>
      </c>
    </row>
    <row r="21" spans="1:6" s="5" customFormat="1" ht="19.5" customHeight="1">
      <c r="A21" s="6" t="s">
        <v>2</v>
      </c>
      <c r="B21" s="6" t="s">
        <v>49</v>
      </c>
      <c r="C21" s="6" t="s">
        <v>50</v>
      </c>
      <c r="D21" s="6">
        <v>119.7</v>
      </c>
      <c r="E21" s="8">
        <v>82.04</v>
      </c>
      <c r="F21" s="8">
        <f>D21/2*0.5+E21*0.5</f>
        <v>70.94500000000001</v>
      </c>
    </row>
    <row r="22" spans="1:6" s="5" customFormat="1" ht="19.5" customHeight="1">
      <c r="A22" s="6" t="s">
        <v>2</v>
      </c>
      <c r="B22" s="6" t="s">
        <v>23</v>
      </c>
      <c r="C22" s="6" t="s">
        <v>24</v>
      </c>
      <c r="D22" s="6">
        <v>122.3</v>
      </c>
      <c r="E22" s="8">
        <v>80.72</v>
      </c>
      <c r="F22" s="8">
        <f>D22/2*0.5+E22*0.5</f>
        <v>70.935</v>
      </c>
    </row>
    <row r="23" spans="1:6" s="5" customFormat="1" ht="19.5" customHeight="1">
      <c r="A23" s="6" t="s">
        <v>2</v>
      </c>
      <c r="B23" s="6" t="s">
        <v>37</v>
      </c>
      <c r="C23" s="6" t="s">
        <v>38</v>
      </c>
      <c r="D23" s="6">
        <v>120.6</v>
      </c>
      <c r="E23" s="8">
        <v>81.52</v>
      </c>
      <c r="F23" s="8">
        <f>D23/2*0.5+E23*0.5</f>
        <v>70.91</v>
      </c>
    </row>
    <row r="24" spans="1:6" s="5" customFormat="1" ht="19.5" customHeight="1">
      <c r="A24" s="6" t="s">
        <v>2</v>
      </c>
      <c r="B24" s="6" t="s">
        <v>51</v>
      </c>
      <c r="C24" s="6" t="s">
        <v>52</v>
      </c>
      <c r="D24" s="6">
        <v>119.2</v>
      </c>
      <c r="E24" s="8">
        <v>81.98</v>
      </c>
      <c r="F24" s="8">
        <f>D24/2*0.5+E24*0.5</f>
        <v>70.79</v>
      </c>
    </row>
    <row r="25" spans="1:6" s="5" customFormat="1" ht="19.5" customHeight="1">
      <c r="A25" s="6" t="s">
        <v>2</v>
      </c>
      <c r="B25" s="6" t="s">
        <v>41</v>
      </c>
      <c r="C25" s="6" t="s">
        <v>42</v>
      </c>
      <c r="D25" s="6">
        <v>120.6</v>
      </c>
      <c r="E25" s="8">
        <v>81.2</v>
      </c>
      <c r="F25" s="8">
        <f>D25/2*0.5+E25*0.5</f>
        <v>70.75</v>
      </c>
    </row>
    <row r="26" spans="1:6" s="5" customFormat="1" ht="19.5" customHeight="1">
      <c r="A26" s="6" t="s">
        <v>2</v>
      </c>
      <c r="B26" s="6" t="s">
        <v>55</v>
      </c>
      <c r="C26" s="6" t="s">
        <v>56</v>
      </c>
      <c r="D26" s="6">
        <v>118.1</v>
      </c>
      <c r="E26" s="8">
        <v>82.1</v>
      </c>
      <c r="F26" s="8">
        <f>D26/2*0.5+E26*0.5</f>
        <v>70.57499999999999</v>
      </c>
    </row>
    <row r="27" spans="1:6" s="5" customFormat="1" ht="19.5" customHeight="1">
      <c r="A27" s="6" t="s">
        <v>2</v>
      </c>
      <c r="B27" s="6" t="s">
        <v>47</v>
      </c>
      <c r="C27" s="6" t="s">
        <v>48</v>
      </c>
      <c r="D27" s="6">
        <v>120.1</v>
      </c>
      <c r="E27" s="8">
        <v>80.9</v>
      </c>
      <c r="F27" s="8">
        <f>D27/2*0.5+E27*0.5</f>
        <v>70.475</v>
      </c>
    </row>
    <row r="28" spans="1:6" s="5" customFormat="1" ht="19.5" customHeight="1">
      <c r="A28" s="6" t="s">
        <v>2</v>
      </c>
      <c r="B28" s="6" t="s">
        <v>69</v>
      </c>
      <c r="C28" s="6" t="s">
        <v>70</v>
      </c>
      <c r="D28" s="6">
        <v>116.9</v>
      </c>
      <c r="E28" s="8">
        <v>82.04</v>
      </c>
      <c r="F28" s="8">
        <f>D28/2*0.5+E28*0.5</f>
        <v>70.245</v>
      </c>
    </row>
    <row r="29" spans="1:6" s="5" customFormat="1" ht="19.5" customHeight="1">
      <c r="A29" s="6" t="s">
        <v>2</v>
      </c>
      <c r="B29" s="6" t="s">
        <v>57</v>
      </c>
      <c r="C29" s="6" t="s">
        <v>58</v>
      </c>
      <c r="D29" s="6">
        <v>118.1</v>
      </c>
      <c r="E29" s="8">
        <v>81.42</v>
      </c>
      <c r="F29" s="8">
        <f>D29/2*0.5+E29*0.5</f>
        <v>70.235</v>
      </c>
    </row>
    <row r="30" spans="1:6" s="5" customFormat="1" ht="19.5" customHeight="1">
      <c r="A30" s="6" t="s">
        <v>2</v>
      </c>
      <c r="B30" s="6" t="s">
        <v>79</v>
      </c>
      <c r="C30" s="6" t="s">
        <v>80</v>
      </c>
      <c r="D30" s="6">
        <v>116</v>
      </c>
      <c r="E30" s="8">
        <v>82.4</v>
      </c>
      <c r="F30" s="8">
        <f>D30/2*0.5+E30*0.5</f>
        <v>70.2</v>
      </c>
    </row>
    <row r="31" spans="1:6" s="5" customFormat="1" ht="19.5" customHeight="1">
      <c r="A31" s="6" t="s">
        <v>2</v>
      </c>
      <c r="B31" s="6" t="s">
        <v>53</v>
      </c>
      <c r="C31" s="6" t="s">
        <v>54</v>
      </c>
      <c r="D31" s="6">
        <v>118.8</v>
      </c>
      <c r="E31" s="8">
        <v>80.98</v>
      </c>
      <c r="F31" s="8">
        <f>D31/2*0.5+E31*0.5</f>
        <v>70.19</v>
      </c>
    </row>
    <row r="32" spans="1:6" s="5" customFormat="1" ht="19.5" customHeight="1">
      <c r="A32" s="6" t="s">
        <v>2</v>
      </c>
      <c r="B32" s="6" t="s">
        <v>65</v>
      </c>
      <c r="C32" s="6" t="s">
        <v>66</v>
      </c>
      <c r="D32" s="6">
        <v>117.2</v>
      </c>
      <c r="E32" s="8">
        <v>81.76</v>
      </c>
      <c r="F32" s="8">
        <f>D32/2*0.5+E32*0.5</f>
        <v>70.18</v>
      </c>
    </row>
    <row r="33" spans="1:6" s="5" customFormat="1" ht="19.5" customHeight="1">
      <c r="A33" s="6" t="s">
        <v>2</v>
      </c>
      <c r="B33" s="6" t="s">
        <v>59</v>
      </c>
      <c r="C33" s="6" t="s">
        <v>60</v>
      </c>
      <c r="D33" s="6">
        <v>118.1</v>
      </c>
      <c r="E33" s="8">
        <v>81.22</v>
      </c>
      <c r="F33" s="8">
        <f>D33/2*0.5+E33*0.5</f>
        <v>70.13499999999999</v>
      </c>
    </row>
    <row r="34" spans="1:6" s="5" customFormat="1" ht="19.5" customHeight="1">
      <c r="A34" s="6" t="s">
        <v>2</v>
      </c>
      <c r="B34" s="6" t="s">
        <v>45</v>
      </c>
      <c r="C34" s="6" t="s">
        <v>46</v>
      </c>
      <c r="D34" s="6">
        <v>120.2</v>
      </c>
      <c r="E34" s="8">
        <v>80.16</v>
      </c>
      <c r="F34" s="8">
        <f>D34/2*0.5+E34*0.5</f>
        <v>70.13</v>
      </c>
    </row>
    <row r="35" spans="1:6" s="5" customFormat="1" ht="19.5" customHeight="1">
      <c r="A35" s="6" t="s">
        <v>2</v>
      </c>
      <c r="B35" s="6" t="s">
        <v>71</v>
      </c>
      <c r="C35" s="6" t="s">
        <v>72</v>
      </c>
      <c r="D35" s="6">
        <v>116.9</v>
      </c>
      <c r="E35" s="8">
        <v>81.72</v>
      </c>
      <c r="F35" s="8">
        <f>D35/2*0.5+E35*0.5</f>
        <v>70.08500000000001</v>
      </c>
    </row>
    <row r="36" spans="1:6" s="5" customFormat="1" ht="19.5" customHeight="1">
      <c r="A36" s="6" t="s">
        <v>2</v>
      </c>
      <c r="B36" s="6" t="s">
        <v>77</v>
      </c>
      <c r="C36" s="6" t="s">
        <v>78</v>
      </c>
      <c r="D36" s="6">
        <v>116.3</v>
      </c>
      <c r="E36" s="8">
        <v>81.46</v>
      </c>
      <c r="F36" s="8">
        <f>D36/2*0.5+E36*0.5</f>
        <v>69.80499999999999</v>
      </c>
    </row>
    <row r="37" spans="1:6" s="5" customFormat="1" ht="19.5" customHeight="1">
      <c r="A37" s="6" t="s">
        <v>2</v>
      </c>
      <c r="B37" s="6" t="s">
        <v>61</v>
      </c>
      <c r="C37" s="6" t="s">
        <v>62</v>
      </c>
      <c r="D37" s="6">
        <v>117.3</v>
      </c>
      <c r="E37" s="8">
        <v>80.74</v>
      </c>
      <c r="F37" s="8">
        <f>D37/2*0.5+E37*0.5</f>
        <v>69.695</v>
      </c>
    </row>
    <row r="38" spans="1:6" s="5" customFormat="1" ht="19.5" customHeight="1">
      <c r="A38" s="6" t="s">
        <v>2</v>
      </c>
      <c r="B38" s="6" t="s">
        <v>63</v>
      </c>
      <c r="C38" s="6" t="s">
        <v>64</v>
      </c>
      <c r="D38" s="6">
        <v>117.3</v>
      </c>
      <c r="E38" s="8">
        <v>80.66</v>
      </c>
      <c r="F38" s="8">
        <f>D38/2*0.5+E38*0.5</f>
        <v>69.655</v>
      </c>
    </row>
    <row r="39" spans="1:6" s="5" customFormat="1" ht="19.5" customHeight="1">
      <c r="A39" s="6" t="s">
        <v>2</v>
      </c>
      <c r="B39" s="6" t="s">
        <v>81</v>
      </c>
      <c r="C39" s="6" t="s">
        <v>82</v>
      </c>
      <c r="D39" s="6">
        <v>115.7</v>
      </c>
      <c r="E39" s="8">
        <v>81.26</v>
      </c>
      <c r="F39" s="8">
        <f>D39/2*0.5+E39*0.5</f>
        <v>69.555</v>
      </c>
    </row>
    <row r="40" spans="1:6" s="5" customFormat="1" ht="19.5" customHeight="1">
      <c r="A40" s="6" t="s">
        <v>2</v>
      </c>
      <c r="B40" s="6" t="s">
        <v>85</v>
      </c>
      <c r="C40" s="6" t="s">
        <v>86</v>
      </c>
      <c r="D40" s="6">
        <v>115.2</v>
      </c>
      <c r="E40" s="8">
        <v>81.34</v>
      </c>
      <c r="F40" s="8">
        <f>D40/2*0.5+E40*0.5</f>
        <v>69.47</v>
      </c>
    </row>
    <row r="41" spans="1:6" s="5" customFormat="1" ht="19.5" customHeight="1">
      <c r="A41" s="6" t="s">
        <v>2</v>
      </c>
      <c r="B41" s="6" t="s">
        <v>73</v>
      </c>
      <c r="C41" s="6" t="s">
        <v>74</v>
      </c>
      <c r="D41" s="6">
        <v>116.8</v>
      </c>
      <c r="E41" s="8">
        <v>79.44</v>
      </c>
      <c r="F41" s="8">
        <f>D41/2*0.5+E41*0.5</f>
        <v>68.92</v>
      </c>
    </row>
    <row r="42" spans="1:6" s="5" customFormat="1" ht="19.5" customHeight="1">
      <c r="A42" s="6" t="s">
        <v>2</v>
      </c>
      <c r="B42" s="6" t="s">
        <v>113</v>
      </c>
      <c r="C42" s="6" t="s">
        <v>114</v>
      </c>
      <c r="D42" s="6">
        <v>113.9</v>
      </c>
      <c r="E42" s="8">
        <v>80.66</v>
      </c>
      <c r="F42" s="8">
        <f>D42/2*0.5+E42*0.5</f>
        <v>68.805</v>
      </c>
    </row>
    <row r="43" spans="1:6" s="5" customFormat="1" ht="19.5" customHeight="1">
      <c r="A43" s="6" t="s">
        <v>2</v>
      </c>
      <c r="B43" s="6" t="s">
        <v>87</v>
      </c>
      <c r="C43" s="6" t="s">
        <v>88</v>
      </c>
      <c r="D43" s="6">
        <v>115.2</v>
      </c>
      <c r="E43" s="8">
        <v>79.7</v>
      </c>
      <c r="F43" s="8">
        <f>D43/2*0.5+E43*0.5</f>
        <v>68.65</v>
      </c>
    </row>
    <row r="44" spans="1:6" s="5" customFormat="1" ht="19.5" customHeight="1">
      <c r="A44" s="6" t="s">
        <v>2</v>
      </c>
      <c r="B44" s="6" t="s">
        <v>111</v>
      </c>
      <c r="C44" s="6" t="s">
        <v>112</v>
      </c>
      <c r="D44" s="6">
        <v>114.7</v>
      </c>
      <c r="E44" s="8">
        <v>79.7</v>
      </c>
      <c r="F44" s="8">
        <f>D44/2*0.5+E44*0.5</f>
        <v>68.525</v>
      </c>
    </row>
    <row r="45" spans="1:6" s="5" customFormat="1" ht="19.5" customHeight="1">
      <c r="A45" s="6" t="s">
        <v>2</v>
      </c>
      <c r="B45" s="6" t="s">
        <v>75</v>
      </c>
      <c r="C45" s="6" t="s">
        <v>76</v>
      </c>
      <c r="D45" s="6">
        <v>116.6</v>
      </c>
      <c r="E45" s="8">
        <v>78.7</v>
      </c>
      <c r="F45" s="8">
        <f>D45/2*0.5+E45*0.5</f>
        <v>68.5</v>
      </c>
    </row>
    <row r="46" spans="1:6" s="5" customFormat="1" ht="19.5" customHeight="1">
      <c r="A46" s="6" t="s">
        <v>2</v>
      </c>
      <c r="B46" s="6" t="s">
        <v>83</v>
      </c>
      <c r="C46" s="6" t="s">
        <v>84</v>
      </c>
      <c r="D46" s="6">
        <v>115.6</v>
      </c>
      <c r="E46" s="8">
        <v>78.82</v>
      </c>
      <c r="F46" s="8">
        <f>D46/2*0.5+E46*0.5</f>
        <v>68.31</v>
      </c>
    </row>
    <row r="47" spans="1:6" s="5" customFormat="1" ht="19.5" customHeight="1">
      <c r="A47" s="6" t="s">
        <v>2</v>
      </c>
      <c r="B47" s="6" t="s">
        <v>67</v>
      </c>
      <c r="C47" s="6" t="s">
        <v>68</v>
      </c>
      <c r="D47" s="6">
        <v>117.1</v>
      </c>
      <c r="E47" s="8"/>
      <c r="F47" s="8">
        <f>D47/2*0.5+E47*0.5</f>
        <v>29.275</v>
      </c>
    </row>
    <row r="48" spans="1:6" s="2" customFormat="1" ht="19.5" customHeight="1">
      <c r="A48" s="3" t="s">
        <v>89</v>
      </c>
      <c r="B48" s="3" t="s">
        <v>90</v>
      </c>
      <c r="C48" s="3" t="s">
        <v>91</v>
      </c>
      <c r="D48" s="3">
        <v>123.4</v>
      </c>
      <c r="E48" s="8">
        <v>81.9</v>
      </c>
      <c r="F48" s="8">
        <f>D48/2*0.5+E48*0.5</f>
        <v>71.80000000000001</v>
      </c>
    </row>
    <row r="49" spans="1:6" s="2" customFormat="1" ht="19.5" customHeight="1">
      <c r="A49" s="3" t="s">
        <v>89</v>
      </c>
      <c r="B49" s="3" t="s">
        <v>92</v>
      </c>
      <c r="C49" s="3" t="s">
        <v>93</v>
      </c>
      <c r="D49" s="3">
        <v>115.1</v>
      </c>
      <c r="E49" s="8">
        <v>82.58</v>
      </c>
      <c r="F49" s="8">
        <f>D49/2*0.5+E49*0.5</f>
        <v>70.065</v>
      </c>
    </row>
    <row r="50" spans="1:6" s="2" customFormat="1" ht="19.5" customHeight="1">
      <c r="A50" s="3" t="s">
        <v>89</v>
      </c>
      <c r="B50" s="3" t="s">
        <v>94</v>
      </c>
      <c r="C50" s="3" t="s">
        <v>95</v>
      </c>
      <c r="D50" s="3">
        <v>113.6</v>
      </c>
      <c r="E50" s="8">
        <v>80.74</v>
      </c>
      <c r="F50" s="8">
        <f>D50/2*0.5+E50*0.5</f>
        <v>68.77</v>
      </c>
    </row>
    <row r="51" spans="1:6" s="2" customFormat="1" ht="19.5" customHeight="1">
      <c r="A51" s="3" t="s">
        <v>89</v>
      </c>
      <c r="B51" s="3" t="s">
        <v>96</v>
      </c>
      <c r="C51" s="3" t="s">
        <v>97</v>
      </c>
      <c r="D51" s="3">
        <v>112.1</v>
      </c>
      <c r="E51" s="8">
        <v>80.98</v>
      </c>
      <c r="F51" s="8">
        <f>D51/2*0.5+E51*0.5</f>
        <v>68.515</v>
      </c>
    </row>
    <row r="52" spans="1:6" s="2" customFormat="1" ht="19.5" customHeight="1">
      <c r="A52" s="3" t="s">
        <v>89</v>
      </c>
      <c r="B52" s="3" t="s">
        <v>98</v>
      </c>
      <c r="C52" s="3" t="s">
        <v>99</v>
      </c>
      <c r="D52" s="3">
        <v>111.2</v>
      </c>
      <c r="E52" s="8">
        <v>80.6</v>
      </c>
      <c r="F52" s="8">
        <f>D52/2*0.5+E52*0.5</f>
        <v>68.1</v>
      </c>
    </row>
    <row r="53" spans="1:6" s="2" customFormat="1" ht="19.5" customHeight="1">
      <c r="A53" s="3" t="s">
        <v>89</v>
      </c>
      <c r="B53" s="3" t="s">
        <v>102</v>
      </c>
      <c r="C53" s="3" t="s">
        <v>103</v>
      </c>
      <c r="D53" s="3">
        <v>108.7</v>
      </c>
      <c r="E53" s="8">
        <v>81.44</v>
      </c>
      <c r="F53" s="8">
        <f>D53/2*0.5+E53*0.5</f>
        <v>67.895</v>
      </c>
    </row>
    <row r="54" spans="1:6" s="2" customFormat="1" ht="19.5" customHeight="1">
      <c r="A54" s="3" t="s">
        <v>89</v>
      </c>
      <c r="B54" s="3" t="s">
        <v>100</v>
      </c>
      <c r="C54" s="3" t="s">
        <v>101</v>
      </c>
      <c r="D54" s="3">
        <v>109.7</v>
      </c>
      <c r="E54" s="8">
        <v>80.64</v>
      </c>
      <c r="F54" s="8">
        <f>D54/2*0.5+E54*0.5</f>
        <v>67.745</v>
      </c>
    </row>
    <row r="55" spans="1:6" s="2" customFormat="1" ht="19.5" customHeight="1">
      <c r="A55" s="3" t="s">
        <v>89</v>
      </c>
      <c r="B55" s="3" t="s">
        <v>108</v>
      </c>
      <c r="C55" s="3" t="s">
        <v>109</v>
      </c>
      <c r="D55" s="3">
        <v>100.6</v>
      </c>
      <c r="E55" s="8">
        <v>82.94</v>
      </c>
      <c r="F55" s="8">
        <f>D55/2*0.5+E55*0.5</f>
        <v>66.62</v>
      </c>
    </row>
    <row r="56" spans="1:6" s="2" customFormat="1" ht="19.5" customHeight="1">
      <c r="A56" s="3" t="s">
        <v>89</v>
      </c>
      <c r="B56" s="3" t="s">
        <v>104</v>
      </c>
      <c r="C56" s="3" t="s">
        <v>105</v>
      </c>
      <c r="D56" s="3">
        <v>107.5</v>
      </c>
      <c r="E56" s="8">
        <v>78.88</v>
      </c>
      <c r="F56" s="8">
        <f>D56/2*0.5+E56*0.5</f>
        <v>66.315</v>
      </c>
    </row>
    <row r="57" spans="1:6" s="2" customFormat="1" ht="19.5" customHeight="1">
      <c r="A57" s="9" t="s">
        <v>89</v>
      </c>
      <c r="B57" s="3" t="s">
        <v>106</v>
      </c>
      <c r="C57" s="3" t="s">
        <v>107</v>
      </c>
      <c r="D57" s="3">
        <v>101.9</v>
      </c>
      <c r="E57" s="8">
        <v>81.2</v>
      </c>
      <c r="F57" s="8">
        <f>D57/2*0.5+E57*0.5</f>
        <v>66.075</v>
      </c>
    </row>
    <row r="58" ht="24" customHeight="1">
      <c r="A58" s="10" t="s">
        <v>119</v>
      </c>
    </row>
    <row r="59" ht="19.5" customHeight="1"/>
  </sheetData>
  <sheetProtection/>
  <mergeCells count="1"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2016-07-25T07:54:40Z</cp:lastPrinted>
  <dcterms:created xsi:type="dcterms:W3CDTF">2016-06-17T03:28:28Z</dcterms:created>
  <dcterms:modified xsi:type="dcterms:W3CDTF">2016-07-25T08:06:37Z</dcterms:modified>
  <cp:category/>
  <cp:version/>
  <cp:contentType/>
  <cp:contentStatus/>
</cp:coreProperties>
</file>