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1160" windowHeight="10095" activeTab="0"/>
  </bookViews>
  <sheets>
    <sheet name="考试" sheetId="1" r:id="rId1"/>
  </sheets>
  <definedNames>
    <definedName name="_xlnm.Print_Titles" localSheetId="0">'考试'!$1:$3</definedName>
  </definedNames>
  <calcPr fullCalcOnLoad="1"/>
</workbook>
</file>

<file path=xl/sharedStrings.xml><?xml version="1.0" encoding="utf-8"?>
<sst xmlns="http://schemas.openxmlformats.org/spreadsheetml/2006/main" count="425" uniqueCount="232">
  <si>
    <t>专业技术</t>
  </si>
  <si>
    <t>十二级及以下</t>
  </si>
  <si>
    <t>主管部门</t>
  </si>
  <si>
    <t>招聘单位</t>
  </si>
  <si>
    <t>岗位名称</t>
  </si>
  <si>
    <t>岗位类别</t>
  </si>
  <si>
    <t>岗位等级</t>
  </si>
  <si>
    <t>招聘人数</t>
  </si>
  <si>
    <t>岗位条件</t>
  </si>
  <si>
    <t>学历</t>
  </si>
  <si>
    <t>学位</t>
  </si>
  <si>
    <t>专业</t>
  </si>
  <si>
    <t>职称资质</t>
  </si>
  <si>
    <t>工作经历</t>
  </si>
  <si>
    <t>其他</t>
  </si>
  <si>
    <t>管理岗位</t>
  </si>
  <si>
    <t>管理人员</t>
  </si>
  <si>
    <t>九级及以下</t>
  </si>
  <si>
    <t>30周岁及以下；
中级以上职称或硕士研究生放宽至35周岁。</t>
  </si>
  <si>
    <t>管理岗位</t>
  </si>
  <si>
    <t>江油市华坪办事处</t>
  </si>
  <si>
    <t>市华坪社区服务中心</t>
  </si>
  <si>
    <t>农业</t>
  </si>
  <si>
    <t>市动物疫病预防控制中心</t>
  </si>
  <si>
    <t>30周岁及以下；
中级以上职称或硕士研究生放宽至35周岁。</t>
  </si>
  <si>
    <t>九级及以下</t>
  </si>
  <si>
    <t>植物保护</t>
  </si>
  <si>
    <t>管理人员</t>
  </si>
  <si>
    <t>不限</t>
  </si>
  <si>
    <t>语文</t>
  </si>
  <si>
    <t>专       业     技     术</t>
  </si>
  <si>
    <t>全日制普通高等教育本科及以上</t>
  </si>
  <si>
    <t>学士及以上</t>
  </si>
  <si>
    <t>本科：临床医学；研究生：内科学</t>
  </si>
  <si>
    <t>本科：临床医学；研究生：外科学</t>
  </si>
  <si>
    <t>本科：临床医学；研究生：妇产科学</t>
  </si>
  <si>
    <t>本科：临床医学；研究生：儿科学</t>
  </si>
  <si>
    <t>本科：临床医学；研究生：眼科学、耳鼻咽喉科学</t>
  </si>
  <si>
    <t>本科：临床医学；研究生：急诊医学</t>
  </si>
  <si>
    <t>本科：临床医学；研究生：影像医学与核医学</t>
  </si>
  <si>
    <t>麻醉</t>
  </si>
  <si>
    <t>执业助理医师及以上</t>
  </si>
  <si>
    <t>十二级及以下</t>
  </si>
  <si>
    <t>专业技术</t>
  </si>
  <si>
    <t>全日制普通高等教育大专及以上</t>
  </si>
  <si>
    <t>护理</t>
  </si>
  <si>
    <t>全日制中专及以上</t>
  </si>
  <si>
    <t>人民医院</t>
  </si>
  <si>
    <t>内科</t>
  </si>
  <si>
    <t>三级医院相关工作经历不低于6个月</t>
  </si>
  <si>
    <t>外科</t>
  </si>
  <si>
    <t>妇产科</t>
  </si>
  <si>
    <t>儿科</t>
  </si>
  <si>
    <t>眼耳鼻喉科</t>
  </si>
  <si>
    <t>急诊科</t>
  </si>
  <si>
    <t>超声科</t>
  </si>
  <si>
    <t>护理</t>
  </si>
  <si>
    <t>专业技术</t>
  </si>
  <si>
    <t>十二级及以下</t>
  </si>
  <si>
    <t>口腔科</t>
  </si>
  <si>
    <t>中医医院</t>
  </si>
  <si>
    <t>全日制普通高等教育本科及以上</t>
  </si>
  <si>
    <t>本科：临床医学                                    研究生：急诊医学</t>
  </si>
  <si>
    <t>病理</t>
  </si>
  <si>
    <t>本科：临床医学；                                    研究生：病理学与病理生理学</t>
  </si>
  <si>
    <t>本科：中医学                                           研究生：中医儿科学</t>
  </si>
  <si>
    <t>骨科医院</t>
  </si>
  <si>
    <t>麻醉</t>
  </si>
  <si>
    <t>本科：临床医学；研究生：麻醉学</t>
  </si>
  <si>
    <t>本科：临床医学；研究生：外科学、内科学、儿科学</t>
  </si>
  <si>
    <t>医学影像</t>
  </si>
  <si>
    <t>全日制普通高等教育大专及以上</t>
  </si>
  <si>
    <t>专科：口腔医学;本科：口腔医学;研究生：口腔临床医学</t>
  </si>
  <si>
    <t>专科：临床医学；本科：临床医学；研究生：麻醉学</t>
  </si>
  <si>
    <t>执业助理医师及以上</t>
  </si>
  <si>
    <t>专科：临床医学;本科：临床医学；研究生及以上：内科学</t>
  </si>
  <si>
    <t>专科：临床医学;本科：临床医学；研究生：外科学</t>
  </si>
  <si>
    <t>专科：临床医学;本科：临床医学；研究生：儿科学</t>
  </si>
  <si>
    <t>传染病医院</t>
  </si>
  <si>
    <t>中医</t>
  </si>
  <si>
    <t>本科：中医学；研究生：中医内科</t>
  </si>
  <si>
    <t>本科：临床医学；研究生：内科学</t>
  </si>
  <si>
    <t>本科：临床医学；研究生：影像医学与核医学</t>
  </si>
  <si>
    <t>新型农村合作医疗服务中心</t>
  </si>
  <si>
    <t>临床医师</t>
  </si>
  <si>
    <t>在医疗卫生机构工作2年及以上临床工作经历</t>
  </si>
  <si>
    <t>国民教育大专及以上</t>
  </si>
  <si>
    <t>在医疗卫生机构工作1年及以上</t>
  </si>
  <si>
    <t>不限</t>
  </si>
  <si>
    <t xml:space="preserve">    专业技术</t>
  </si>
  <si>
    <t>香水镇卫生院</t>
  </si>
  <si>
    <t>护理、护理学</t>
  </si>
  <si>
    <t>取得执业护士资格</t>
  </si>
  <si>
    <t>中坝社区卫生服务中心</t>
  </si>
  <si>
    <t>国民教育专科科及以上</t>
  </si>
  <si>
    <t xml:space="preserve">专科：护理；本科：护理学 </t>
  </si>
  <si>
    <t>具有执业护士资质</t>
  </si>
  <si>
    <t>铜星乡卫生院</t>
  </si>
  <si>
    <t>在医疗卫生机构工作2年及以上　</t>
  </si>
  <si>
    <t>重兴乡卫生院</t>
  </si>
  <si>
    <t>护士级以上</t>
  </si>
  <si>
    <t xml:space="preserve">雁门镇中心卫生院 </t>
  </si>
  <si>
    <t>专科、本科：护理、护理学</t>
  </si>
  <si>
    <t>在医疗卫生机构工作1年以上</t>
  </si>
  <si>
    <t>高中教师资格证</t>
  </si>
  <si>
    <t>学士</t>
  </si>
  <si>
    <t>教育
技术</t>
  </si>
  <si>
    <t>教育技术学</t>
  </si>
  <si>
    <t>教师资格证；国家计算机等级考试四级合格证</t>
  </si>
  <si>
    <t>市会计核算中心</t>
  </si>
  <si>
    <t>会计</t>
  </si>
  <si>
    <t>会计学、财务管理、财政学、金融学</t>
  </si>
  <si>
    <t>会计从业资格证</t>
  </si>
  <si>
    <t>具备二级及以上医院1年及以上相应专业工作经历</t>
  </si>
  <si>
    <t>市教育研究室</t>
  </si>
  <si>
    <t>英语</t>
  </si>
  <si>
    <t>全日制普通高等教育本科及以上</t>
  </si>
  <si>
    <t>学士及以上</t>
  </si>
  <si>
    <t>全日制普通高等教育本科</t>
  </si>
  <si>
    <t>30周岁及以下；中级以上职称或硕士研究生放宽至35周岁</t>
  </si>
  <si>
    <t>市土地统征储备中心</t>
  </si>
  <si>
    <t>市地质环境监测站</t>
  </si>
  <si>
    <t>征地拆迁与管理</t>
  </si>
  <si>
    <t>地质灾害防治和管理</t>
  </si>
  <si>
    <t>本科：法学；
研究生：宪法学和行政法学、诉讼法学</t>
  </si>
  <si>
    <r>
      <t>本科：地质工程、</t>
    </r>
    <r>
      <rPr>
        <sz val="8"/>
        <rFont val="宋体"/>
        <family val="0"/>
      </rPr>
      <t>勘查技术与工程、资源勘查工程</t>
    </r>
    <r>
      <rPr>
        <sz val="9"/>
        <rFont val="宋体"/>
        <family val="0"/>
      </rPr>
      <t>；
研究生：地质工程</t>
    </r>
  </si>
  <si>
    <t>园林绿化管理所</t>
  </si>
  <si>
    <t>市政工程公司</t>
  </si>
  <si>
    <t>城市照明管理所</t>
  </si>
  <si>
    <t>环境卫生管理所</t>
  </si>
  <si>
    <t>数字媒体艺术、视觉传达设计、艺术设计学</t>
  </si>
  <si>
    <t>电气工程与其自动化、机械设计制造及其自动化</t>
  </si>
  <si>
    <t>30周岁及以下；
适应长期户外作业</t>
  </si>
  <si>
    <t>江油市投资服务中心</t>
  </si>
  <si>
    <t>综合管理</t>
  </si>
  <si>
    <t>本科：汉语言文学、汉语言、汉语国际教育、应用语言学、秘书学、新闻学、人力资源管理、行政管理、档案学、政治学与行政学
研究生：语言学及应用语言学、汉语言文字学、中国现当代文学、新闻学、档案学、行政管理</t>
  </si>
  <si>
    <t>30周岁及以下；
中级以上职称或硕士研究生放宽至35周岁。</t>
  </si>
  <si>
    <t>水利管理站</t>
  </si>
  <si>
    <t>水利工程建设</t>
  </si>
  <si>
    <t>江油市水务局</t>
  </si>
  <si>
    <r>
      <t>本科：土木工程、给排水科学与工程、水利水电工程、水文与水资源工程、农业水利工程、水土保持与荒漠化防治、水务工程</t>
    </r>
    <r>
      <rPr>
        <sz val="9"/>
        <rFont val="宋体"/>
        <family val="0"/>
      </rPr>
      <t>。
研究生：水文学及水资源、水力学及河流动力学、水工结构工程、水利水电工程</t>
    </r>
  </si>
  <si>
    <t>图书管理</t>
  </si>
  <si>
    <t>本  科：图书馆学、信息资源管理、档案学、汉语言文学、古典文献学。
研究生：图书馆学、情报学、档案学</t>
  </si>
  <si>
    <t>江油市地震监测站</t>
  </si>
  <si>
    <t>地震监测</t>
  </si>
  <si>
    <t>本科；物理学、应用物理学、化学、应用化学、地理科学、自然地理与资源环境、地球信息科学与技术、地理信息科学、地球物理、地质学、地球化学、计算机科学与技术、信息安全、测控技术与仪器、地质工程、勘查技术与工程、资源勘查工程、采矿工程、石油工程、矿物加工工程、电子信息工程、电子科学与技术、信息工程、信息管理与信息系统
硕士研究生：固体地球物理学、地球化学、构造地质学</t>
  </si>
  <si>
    <t>江油市科技和工业信息化局</t>
  </si>
  <si>
    <t>江油市中小企业服务中心</t>
  </si>
  <si>
    <t>管理人员</t>
  </si>
  <si>
    <t>九级及以下</t>
  </si>
  <si>
    <t>本科：法学、政治学与行政学、汉语言文学、汉语言、新闻学、传播学、公共事业管理、计算机科学与技术、网络与新媒体、经济统计学、安全工程、财务管理、会计学。
研究生及以上：不限专业</t>
  </si>
  <si>
    <t>江油市农业和畜牧局</t>
  </si>
  <si>
    <t>本科：动物医学、动物科学，研究生：预防兽医学</t>
  </si>
  <si>
    <t>十二级及以下</t>
  </si>
  <si>
    <t>专业技术</t>
  </si>
  <si>
    <t>江油市环境保护局</t>
  </si>
  <si>
    <t>市环境监测站</t>
  </si>
  <si>
    <t>专业技术</t>
  </si>
  <si>
    <t>监测分析</t>
  </si>
  <si>
    <t>十二级及以下</t>
  </si>
  <si>
    <t>本科：化学、应用化学、生物科学、生态学、车辆工程、汽车服务工程、能源与动力工程、核工程与核技术、辐射防护与核安全;
研究生：环境科学、环境工程、车辆工程、辐射防护与环境保护</t>
  </si>
  <si>
    <t>30周岁及以下；
中级以上职称或硕士研究生放宽至35周岁。</t>
  </si>
  <si>
    <t>江油市民政局　</t>
  </si>
  <si>
    <t>江油市皮肤病防治院</t>
  </si>
  <si>
    <t>管理</t>
  </si>
  <si>
    <t>30周岁及以下</t>
  </si>
  <si>
    <t>江油市社会福利院</t>
  </si>
  <si>
    <t>江油市精神病医院</t>
  </si>
  <si>
    <t>30周岁及以下；
中级以上职称放宽至35周岁</t>
  </si>
  <si>
    <t>财务管理</t>
  </si>
  <si>
    <t>临床医师</t>
  </si>
  <si>
    <t>临床医学</t>
  </si>
  <si>
    <t>30周岁及以下；
中级以上职称或硕士研究生放宽至35周岁。</t>
  </si>
  <si>
    <t>植物保护</t>
  </si>
  <si>
    <t>学士及以上</t>
  </si>
  <si>
    <t>本科：临床医学；研究生：外科学</t>
  </si>
  <si>
    <t>在医疗卫生机构工作3年以上</t>
  </si>
  <si>
    <t>本科：英语；
研究生：英语语言文学、学科教学（英语）、课程与教学论</t>
  </si>
  <si>
    <t>具有执业医师资格证或执业医师资格考试合格</t>
  </si>
  <si>
    <t>30周岁及以下；中级职称或研究生年龄放宽到35岁以下</t>
  </si>
  <si>
    <t>30周岁及以下；中级及以上职称放宽至35周岁</t>
  </si>
  <si>
    <t>30周岁以下，中级及以上职称放宽至35周岁</t>
  </si>
  <si>
    <t>30周岁以下，中级及以上职称放宽至35周岁.</t>
  </si>
  <si>
    <t>江油市人社局</t>
  </si>
  <si>
    <t>综合管理</t>
  </si>
  <si>
    <t>不限</t>
  </si>
  <si>
    <t>江油市人才服务中心</t>
  </si>
  <si>
    <t>江油市城乡居民社会养老保险中心</t>
  </si>
  <si>
    <t>全日制普通高等教育本科及以上</t>
  </si>
  <si>
    <t>本科：审计学、会计学、财务管理、法学、劳动与社会保障、计算机科学与技术、信息安全；研究生：会计学、社会保障、计算机应用技术</t>
  </si>
  <si>
    <t>全日制普通高等教育大学专科及以上</t>
  </si>
  <si>
    <r>
      <t>30周岁及以下；定向招聘[服务于江油市且服务期已满、考核合格的大学生“村官”、“三支一扶”人员、“西部志愿者”；退役大学生士兵（指入伍时取得普通高等教育全日制普通班大学专科及以上学历、或者入伍时普通高等教育全日制普通班在校在读生、且具有两年以上服现役经历并按规定办理了退役手续的退役士兵）]</t>
    </r>
    <r>
      <rPr>
        <sz val="10.5"/>
        <color indexed="10"/>
        <rFont val="宋体"/>
        <family val="0"/>
      </rPr>
      <t>;</t>
    </r>
  </si>
  <si>
    <t>不限</t>
  </si>
  <si>
    <r>
      <t>30周岁及以下；定向招聘[服务于江油市且服务期已满、考核合格的大学生“村官”、“三支一扶”人员、“西部志愿者”；退役大学生士兵（指入伍时取得普通高等教育全日制普通班大学专科及以上学历、或者入伍时普通高等教育全日制普通班在校在读生、且具有两年以上服现役经历并按规定办理了退役手续的退役士兵）]</t>
    </r>
    <r>
      <rPr>
        <sz val="10.5"/>
        <color indexed="10"/>
        <rFont val="宋体"/>
        <family val="0"/>
      </rPr>
      <t>;</t>
    </r>
  </si>
  <si>
    <t>30周岁及以下；中级以上职称放宽至35周岁</t>
  </si>
  <si>
    <t>全日制普通高等教育本科及以上</t>
  </si>
  <si>
    <t>专业技术</t>
  </si>
  <si>
    <t>30周岁以下；研究生及以上学历年龄放宽至35周岁</t>
  </si>
  <si>
    <t>30周岁以下；研究生及以上学历年龄放宽至35周岁</t>
  </si>
  <si>
    <t>十二级及以下</t>
  </si>
  <si>
    <t>市教学仪器设备供应管理站</t>
  </si>
  <si>
    <t>本科：汉语言文学、汉语言；
研究生：语言学及应用语言学、汉语言文字学、中国古代文学、中国现当代文学、学科教学（语文）、课程与教学论</t>
  </si>
  <si>
    <t>普通高校全日制本科及以上</t>
  </si>
  <si>
    <t>学士及以上学位</t>
  </si>
  <si>
    <t>学士及以上学位</t>
  </si>
  <si>
    <t>普通高校全日制本科</t>
  </si>
  <si>
    <t>学士学位</t>
  </si>
  <si>
    <t>普通高校全日制本科</t>
  </si>
  <si>
    <t>普通高校全日制本科及以上学历</t>
  </si>
  <si>
    <t>国民教育专科及以上</t>
  </si>
  <si>
    <t>市体育中心管理处</t>
  </si>
  <si>
    <t>体育</t>
  </si>
  <si>
    <t>运动训练</t>
  </si>
  <si>
    <t>国家二级及以上足球运动员等级证</t>
  </si>
  <si>
    <t>新安就业和社会保障中心（义新乡）</t>
  </si>
  <si>
    <t>雁门就业和社会保障中心（敬元乡）</t>
  </si>
  <si>
    <t>30周岁及以下；
硕士研究生放宽至35周岁。</t>
  </si>
  <si>
    <t>江油市事业单位公开招聘工作人员岗位和条件要求一览表</t>
  </si>
  <si>
    <t>业务基础知识考试内容</t>
  </si>
  <si>
    <t>职位编码</t>
  </si>
  <si>
    <t>医学公共基础</t>
  </si>
  <si>
    <t>护理公共基础</t>
  </si>
  <si>
    <t>教育公共基础</t>
  </si>
  <si>
    <t>公文写作和计算机应用</t>
  </si>
  <si>
    <t>江油市教育体育和文化广电新闻出版局</t>
  </si>
  <si>
    <t>江油市卫生和计划生育局</t>
  </si>
  <si>
    <t>江油市国土资源局</t>
  </si>
  <si>
    <t>江油市城市行政执法局</t>
  </si>
  <si>
    <t>江油市投资促进局</t>
  </si>
  <si>
    <t>江油市防震减灾局</t>
  </si>
  <si>
    <t>枫顺乡卫生院</t>
  </si>
  <si>
    <t>市图书馆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</si>
</sst>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黑体"/>
      <family val="3"/>
    </font>
    <font>
      <sz val="10.5"/>
      <name val="宋体"/>
      <family val="0"/>
    </font>
    <font>
      <sz val="9"/>
      <name val="Times New Roman"/>
      <family val="1"/>
    </font>
    <font>
      <sz val="7.5"/>
      <color indexed="10"/>
      <name val="宋体"/>
      <family val="0"/>
    </font>
    <font>
      <sz val="10.5"/>
      <color indexed="10"/>
      <name val="宋体"/>
      <family val="0"/>
    </font>
    <font>
      <sz val="9"/>
      <color indexed="63"/>
      <name val="仿宋"/>
      <family val="3"/>
    </font>
    <font>
      <sz val="9"/>
      <color indexed="10"/>
      <name val="仿宋"/>
      <family val="3"/>
    </font>
    <font>
      <sz val="9"/>
      <color indexed="14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16" applyFont="1" applyFill="1" applyAlignment="1">
      <alignment horizontal="center"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 wrapText="1"/>
      <protection/>
    </xf>
    <xf numFmtId="0" fontId="8" fillId="0" borderId="1" xfId="16" applyFont="1" applyBorder="1" applyAlignment="1">
      <alignment horizontal="left" vertical="center" wrapText="1"/>
      <protection/>
    </xf>
    <xf numFmtId="0" fontId="5" fillId="0" borderId="0" xfId="16" applyFont="1" applyFill="1" applyAlignment="1">
      <alignment horizontal="left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2015年下半年公招需求汇总表（卫生局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pane xSplit="9" ySplit="3" topLeftCell="J3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35" sqref="F35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75390625" style="1" customWidth="1"/>
    <col min="4" max="4" width="4.50390625" style="1" customWidth="1"/>
    <col min="5" max="5" width="8.00390625" style="34" bestFit="1" customWidth="1"/>
    <col min="6" max="6" width="4.625" style="1" customWidth="1"/>
    <col min="7" max="7" width="3.875" style="1" customWidth="1"/>
    <col min="8" max="8" width="7.25390625" style="1" customWidth="1"/>
    <col min="9" max="9" width="5.125" style="1" customWidth="1"/>
    <col min="10" max="10" width="19.875" style="28" customWidth="1"/>
    <col min="11" max="11" width="13.375" style="1" customWidth="1"/>
    <col min="12" max="12" width="15.50390625" style="1" customWidth="1"/>
    <col min="13" max="13" width="18.00390625" style="1" customWidth="1"/>
    <col min="14" max="14" width="9.875" style="2" customWidth="1"/>
    <col min="15" max="16384" width="9.00390625" style="1" customWidth="1"/>
  </cols>
  <sheetData>
    <row r="1" spans="1:14" ht="19.5" customHeight="1">
      <c r="A1" s="45" t="s">
        <v>217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3"/>
    </row>
    <row r="2" spans="1:15" ht="14.25" customHeight="1">
      <c r="A2" s="44" t="s">
        <v>2</v>
      </c>
      <c r="B2" s="44" t="s">
        <v>3</v>
      </c>
      <c r="C2" s="44" t="s">
        <v>4</v>
      </c>
      <c r="D2" s="44" t="s">
        <v>5</v>
      </c>
      <c r="E2" s="44" t="s">
        <v>219</v>
      </c>
      <c r="F2" s="44" t="s">
        <v>6</v>
      </c>
      <c r="G2" s="44" t="s">
        <v>7</v>
      </c>
      <c r="H2" s="44" t="s">
        <v>8</v>
      </c>
      <c r="I2" s="44"/>
      <c r="J2" s="44"/>
      <c r="K2" s="44"/>
      <c r="L2" s="44"/>
      <c r="M2" s="44"/>
      <c r="N2" s="44" t="s">
        <v>218</v>
      </c>
      <c r="O2" s="2"/>
    </row>
    <row r="3" spans="1:15" ht="14.25">
      <c r="A3" s="44"/>
      <c r="B3" s="44"/>
      <c r="C3" s="44"/>
      <c r="D3" s="44"/>
      <c r="E3" s="44"/>
      <c r="F3" s="44"/>
      <c r="G3" s="44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4"/>
      <c r="O3" s="2"/>
    </row>
    <row r="4" spans="1:15" ht="24">
      <c r="A4" s="42" t="s">
        <v>225</v>
      </c>
      <c r="B4" s="42" t="s">
        <v>47</v>
      </c>
      <c r="C4" s="12" t="s">
        <v>48</v>
      </c>
      <c r="D4" s="42" t="s">
        <v>30</v>
      </c>
      <c r="E4" s="33">
        <v>1690701</v>
      </c>
      <c r="F4" s="42" t="s">
        <v>199</v>
      </c>
      <c r="G4" s="13">
        <v>5</v>
      </c>
      <c r="H4" s="42" t="s">
        <v>31</v>
      </c>
      <c r="I4" s="42" t="s">
        <v>174</v>
      </c>
      <c r="J4" s="14" t="s">
        <v>33</v>
      </c>
      <c r="K4" s="42" t="s">
        <v>178</v>
      </c>
      <c r="L4" s="42" t="s">
        <v>49</v>
      </c>
      <c r="M4" s="42" t="s">
        <v>179</v>
      </c>
      <c r="N4" s="35" t="s">
        <v>220</v>
      </c>
      <c r="O4" s="2"/>
    </row>
    <row r="5" spans="1:14" ht="24">
      <c r="A5" s="42"/>
      <c r="B5" s="42"/>
      <c r="C5" s="12" t="s">
        <v>50</v>
      </c>
      <c r="D5" s="42"/>
      <c r="E5" s="33">
        <v>1690702</v>
      </c>
      <c r="F5" s="42"/>
      <c r="G5" s="13">
        <v>4</v>
      </c>
      <c r="H5" s="42"/>
      <c r="I5" s="42"/>
      <c r="J5" s="14" t="s">
        <v>34</v>
      </c>
      <c r="K5" s="42"/>
      <c r="L5" s="42"/>
      <c r="M5" s="42"/>
      <c r="N5" s="35" t="s">
        <v>220</v>
      </c>
    </row>
    <row r="6" spans="1:14" ht="24">
      <c r="A6" s="42"/>
      <c r="B6" s="42"/>
      <c r="C6" s="12" t="s">
        <v>51</v>
      </c>
      <c r="D6" s="42"/>
      <c r="E6" s="33">
        <v>1690703</v>
      </c>
      <c r="F6" s="42"/>
      <c r="G6" s="13">
        <v>3</v>
      </c>
      <c r="H6" s="42"/>
      <c r="I6" s="42"/>
      <c r="J6" s="14" t="s">
        <v>35</v>
      </c>
      <c r="K6" s="42"/>
      <c r="L6" s="42"/>
      <c r="M6" s="42"/>
      <c r="N6" s="35" t="s">
        <v>220</v>
      </c>
    </row>
    <row r="7" spans="1:14" ht="24">
      <c r="A7" s="42"/>
      <c r="B7" s="42"/>
      <c r="C7" s="12" t="s">
        <v>52</v>
      </c>
      <c r="D7" s="42"/>
      <c r="E7" s="33">
        <v>1690704</v>
      </c>
      <c r="F7" s="42"/>
      <c r="G7" s="13">
        <v>2</v>
      </c>
      <c r="H7" s="42"/>
      <c r="I7" s="42"/>
      <c r="J7" s="14" t="s">
        <v>36</v>
      </c>
      <c r="K7" s="42"/>
      <c r="L7" s="42"/>
      <c r="M7" s="42"/>
      <c r="N7" s="35" t="s">
        <v>220</v>
      </c>
    </row>
    <row r="8" spans="1:14" ht="36">
      <c r="A8" s="42"/>
      <c r="B8" s="42"/>
      <c r="C8" s="12" t="s">
        <v>53</v>
      </c>
      <c r="D8" s="42"/>
      <c r="E8" s="33">
        <v>1690705</v>
      </c>
      <c r="F8" s="42"/>
      <c r="G8" s="13">
        <v>2</v>
      </c>
      <c r="H8" s="42"/>
      <c r="I8" s="42"/>
      <c r="J8" s="14" t="s">
        <v>37</v>
      </c>
      <c r="K8" s="42"/>
      <c r="L8" s="42"/>
      <c r="M8" s="42"/>
      <c r="N8" s="35" t="s">
        <v>220</v>
      </c>
    </row>
    <row r="9" spans="1:14" ht="24">
      <c r="A9" s="42"/>
      <c r="B9" s="42"/>
      <c r="C9" s="12" t="s">
        <v>54</v>
      </c>
      <c r="D9" s="42"/>
      <c r="E9" s="33">
        <v>1690706</v>
      </c>
      <c r="F9" s="42"/>
      <c r="G9" s="13">
        <v>2</v>
      </c>
      <c r="H9" s="42"/>
      <c r="I9" s="42"/>
      <c r="J9" s="14" t="s">
        <v>38</v>
      </c>
      <c r="K9" s="42"/>
      <c r="L9" s="42"/>
      <c r="M9" s="42"/>
      <c r="N9" s="35" t="s">
        <v>220</v>
      </c>
    </row>
    <row r="10" spans="1:14" ht="24">
      <c r="A10" s="42"/>
      <c r="B10" s="42"/>
      <c r="C10" s="12" t="s">
        <v>55</v>
      </c>
      <c r="D10" s="42"/>
      <c r="E10" s="33">
        <v>1690707</v>
      </c>
      <c r="F10" s="42"/>
      <c r="G10" s="13">
        <v>1</v>
      </c>
      <c r="H10" s="42"/>
      <c r="I10" s="42"/>
      <c r="J10" s="14" t="s">
        <v>39</v>
      </c>
      <c r="K10" s="42"/>
      <c r="L10" s="42"/>
      <c r="M10" s="42"/>
      <c r="N10" s="35" t="s">
        <v>220</v>
      </c>
    </row>
    <row r="11" spans="1:14" ht="36">
      <c r="A11" s="42"/>
      <c r="B11" s="42" t="s">
        <v>60</v>
      </c>
      <c r="C11" s="12" t="s">
        <v>54</v>
      </c>
      <c r="D11" s="42" t="s">
        <v>196</v>
      </c>
      <c r="E11" s="33">
        <v>1690708</v>
      </c>
      <c r="F11" s="42" t="s">
        <v>58</v>
      </c>
      <c r="G11" s="16">
        <v>1</v>
      </c>
      <c r="H11" s="42" t="s">
        <v>195</v>
      </c>
      <c r="I11" s="42" t="s">
        <v>174</v>
      </c>
      <c r="J11" s="17" t="s">
        <v>62</v>
      </c>
      <c r="K11" s="16" t="s">
        <v>178</v>
      </c>
      <c r="L11" s="16"/>
      <c r="M11" s="43" t="s">
        <v>180</v>
      </c>
      <c r="N11" s="35" t="s">
        <v>220</v>
      </c>
    </row>
    <row r="12" spans="1:14" ht="36">
      <c r="A12" s="42"/>
      <c r="B12" s="42"/>
      <c r="C12" s="12" t="s">
        <v>63</v>
      </c>
      <c r="D12" s="42"/>
      <c r="E12" s="33">
        <v>1690709</v>
      </c>
      <c r="F12" s="42"/>
      <c r="G12" s="16">
        <v>1</v>
      </c>
      <c r="H12" s="42"/>
      <c r="I12" s="42"/>
      <c r="J12" s="17" t="s">
        <v>64</v>
      </c>
      <c r="K12" s="16"/>
      <c r="L12" s="16"/>
      <c r="M12" s="43"/>
      <c r="N12" s="35" t="s">
        <v>220</v>
      </c>
    </row>
    <row r="13" spans="1:14" ht="36">
      <c r="A13" s="42"/>
      <c r="B13" s="42"/>
      <c r="C13" s="12" t="s">
        <v>52</v>
      </c>
      <c r="D13" s="42"/>
      <c r="E13" s="33">
        <v>1690710</v>
      </c>
      <c r="F13" s="42"/>
      <c r="G13" s="16">
        <v>1</v>
      </c>
      <c r="H13" s="42"/>
      <c r="I13" s="42"/>
      <c r="J13" s="17" t="s">
        <v>65</v>
      </c>
      <c r="K13" s="16" t="s">
        <v>178</v>
      </c>
      <c r="L13" s="16"/>
      <c r="M13" s="43"/>
      <c r="N13" s="35" t="s">
        <v>220</v>
      </c>
    </row>
    <row r="14" spans="1:14" ht="24">
      <c r="A14" s="42"/>
      <c r="B14" s="42" t="s">
        <v>66</v>
      </c>
      <c r="C14" s="12" t="s">
        <v>67</v>
      </c>
      <c r="D14" s="42" t="s">
        <v>196</v>
      </c>
      <c r="E14" s="33">
        <v>1690711</v>
      </c>
      <c r="F14" s="42" t="s">
        <v>58</v>
      </c>
      <c r="G14" s="12">
        <v>1</v>
      </c>
      <c r="H14" s="41" t="s">
        <v>61</v>
      </c>
      <c r="I14" s="41" t="s">
        <v>174</v>
      </c>
      <c r="J14" s="9" t="s">
        <v>68</v>
      </c>
      <c r="K14" s="12"/>
      <c r="L14" s="12"/>
      <c r="M14" s="42" t="s">
        <v>180</v>
      </c>
      <c r="N14" s="35" t="s">
        <v>220</v>
      </c>
    </row>
    <row r="15" spans="1:14" ht="36">
      <c r="A15" s="42"/>
      <c r="B15" s="42"/>
      <c r="C15" s="12" t="s">
        <v>50</v>
      </c>
      <c r="D15" s="42"/>
      <c r="E15" s="33">
        <v>1690712</v>
      </c>
      <c r="F15" s="42"/>
      <c r="G15" s="12">
        <v>1</v>
      </c>
      <c r="H15" s="41"/>
      <c r="I15" s="41"/>
      <c r="J15" s="9" t="s">
        <v>69</v>
      </c>
      <c r="K15" s="12"/>
      <c r="L15" s="12"/>
      <c r="M15" s="42"/>
      <c r="N15" s="35" t="s">
        <v>220</v>
      </c>
    </row>
    <row r="16" spans="1:14" ht="36">
      <c r="A16" s="42"/>
      <c r="B16" s="42"/>
      <c r="C16" s="12" t="s">
        <v>59</v>
      </c>
      <c r="D16" s="42"/>
      <c r="E16" s="33">
        <v>1690713</v>
      </c>
      <c r="F16" s="42"/>
      <c r="G16" s="12">
        <v>1</v>
      </c>
      <c r="H16" s="42" t="s">
        <v>71</v>
      </c>
      <c r="I16" s="3"/>
      <c r="J16" s="9" t="s">
        <v>72</v>
      </c>
      <c r="K16" s="12"/>
      <c r="L16" s="12"/>
      <c r="M16" s="42" t="s">
        <v>180</v>
      </c>
      <c r="N16" s="35" t="s">
        <v>220</v>
      </c>
    </row>
    <row r="17" spans="1:14" ht="36">
      <c r="A17" s="42"/>
      <c r="B17" s="42"/>
      <c r="C17" s="12" t="s">
        <v>40</v>
      </c>
      <c r="D17" s="42"/>
      <c r="E17" s="33">
        <v>1690714</v>
      </c>
      <c r="F17" s="42"/>
      <c r="G17" s="12">
        <v>1</v>
      </c>
      <c r="H17" s="42"/>
      <c r="I17" s="3"/>
      <c r="J17" s="9" t="s">
        <v>73</v>
      </c>
      <c r="K17" s="3" t="s">
        <v>74</v>
      </c>
      <c r="L17" s="12"/>
      <c r="M17" s="42"/>
      <c r="N17" s="35" t="s">
        <v>220</v>
      </c>
    </row>
    <row r="18" spans="1:14" ht="36">
      <c r="A18" s="42"/>
      <c r="B18" s="42"/>
      <c r="C18" s="12" t="s">
        <v>48</v>
      </c>
      <c r="D18" s="42"/>
      <c r="E18" s="33">
        <v>1690715</v>
      </c>
      <c r="F18" s="42"/>
      <c r="G18" s="12">
        <v>1</v>
      </c>
      <c r="H18" s="42"/>
      <c r="I18" s="3"/>
      <c r="J18" s="9" t="s">
        <v>75</v>
      </c>
      <c r="K18" s="42" t="s">
        <v>41</v>
      </c>
      <c r="L18" s="12"/>
      <c r="M18" s="42"/>
      <c r="N18" s="35" t="s">
        <v>220</v>
      </c>
    </row>
    <row r="19" spans="1:14" ht="36">
      <c r="A19" s="42"/>
      <c r="B19" s="42"/>
      <c r="C19" s="12" t="s">
        <v>50</v>
      </c>
      <c r="D19" s="42"/>
      <c r="E19" s="33">
        <v>1690716</v>
      </c>
      <c r="F19" s="42"/>
      <c r="G19" s="12">
        <v>1</v>
      </c>
      <c r="H19" s="42"/>
      <c r="I19" s="3"/>
      <c r="J19" s="9" t="s">
        <v>76</v>
      </c>
      <c r="K19" s="42"/>
      <c r="L19" s="12"/>
      <c r="M19" s="42"/>
      <c r="N19" s="35" t="s">
        <v>220</v>
      </c>
    </row>
    <row r="20" spans="1:14" ht="36">
      <c r="A20" s="42"/>
      <c r="B20" s="42"/>
      <c r="C20" s="12" t="s">
        <v>52</v>
      </c>
      <c r="D20" s="42"/>
      <c r="E20" s="33">
        <v>1690717</v>
      </c>
      <c r="F20" s="42"/>
      <c r="G20" s="12">
        <v>1</v>
      </c>
      <c r="H20" s="42"/>
      <c r="I20" s="3"/>
      <c r="J20" s="9" t="s">
        <v>77</v>
      </c>
      <c r="K20" s="42"/>
      <c r="L20" s="12"/>
      <c r="M20" s="42"/>
      <c r="N20" s="35" t="s">
        <v>220</v>
      </c>
    </row>
    <row r="21" spans="1:14" ht="36">
      <c r="A21" s="42"/>
      <c r="B21" s="42" t="s">
        <v>78</v>
      </c>
      <c r="C21" s="3" t="s">
        <v>79</v>
      </c>
      <c r="D21" s="9" t="s">
        <v>57</v>
      </c>
      <c r="E21" s="33">
        <v>1690718</v>
      </c>
      <c r="F21" s="9" t="s">
        <v>58</v>
      </c>
      <c r="G21" s="12">
        <v>1</v>
      </c>
      <c r="H21" s="41" t="s">
        <v>61</v>
      </c>
      <c r="I21" s="41" t="s">
        <v>174</v>
      </c>
      <c r="J21" s="9" t="s">
        <v>80</v>
      </c>
      <c r="K21" s="9"/>
      <c r="L21" s="9" t="s">
        <v>113</v>
      </c>
      <c r="M21" s="41" t="s">
        <v>198</v>
      </c>
      <c r="N21" s="35" t="s">
        <v>220</v>
      </c>
    </row>
    <row r="22" spans="1:14" ht="36">
      <c r="A22" s="42"/>
      <c r="B22" s="42"/>
      <c r="C22" s="3" t="s">
        <v>48</v>
      </c>
      <c r="D22" s="9" t="s">
        <v>57</v>
      </c>
      <c r="E22" s="33">
        <v>1690719</v>
      </c>
      <c r="F22" s="9" t="s">
        <v>42</v>
      </c>
      <c r="G22" s="12">
        <v>2</v>
      </c>
      <c r="H22" s="41"/>
      <c r="I22" s="41"/>
      <c r="J22" s="9" t="s">
        <v>81</v>
      </c>
      <c r="K22" s="9"/>
      <c r="L22" s="9"/>
      <c r="M22" s="41"/>
      <c r="N22" s="35" t="s">
        <v>220</v>
      </c>
    </row>
    <row r="23" spans="1:14" ht="36">
      <c r="A23" s="42"/>
      <c r="B23" s="42"/>
      <c r="C23" s="3" t="s">
        <v>70</v>
      </c>
      <c r="D23" s="9" t="s">
        <v>57</v>
      </c>
      <c r="E23" s="33">
        <v>1690720</v>
      </c>
      <c r="F23" s="9" t="s">
        <v>42</v>
      </c>
      <c r="G23" s="12">
        <v>1</v>
      </c>
      <c r="H23" s="41"/>
      <c r="I23" s="41"/>
      <c r="J23" s="9" t="s">
        <v>82</v>
      </c>
      <c r="K23" s="9"/>
      <c r="L23" s="9"/>
      <c r="M23" s="41"/>
      <c r="N23" s="35" t="s">
        <v>220</v>
      </c>
    </row>
    <row r="24" spans="1:14" ht="72">
      <c r="A24" s="42"/>
      <c r="B24" s="3" t="s">
        <v>83</v>
      </c>
      <c r="C24" s="3" t="s">
        <v>84</v>
      </c>
      <c r="D24" s="12" t="s">
        <v>43</v>
      </c>
      <c r="E24" s="33">
        <v>1690721</v>
      </c>
      <c r="F24" s="12" t="s">
        <v>42</v>
      </c>
      <c r="G24" s="12">
        <v>1</v>
      </c>
      <c r="H24" s="12" t="s">
        <v>61</v>
      </c>
      <c r="I24" s="3" t="s">
        <v>32</v>
      </c>
      <c r="J24" s="9" t="s">
        <v>175</v>
      </c>
      <c r="K24" s="12" t="s">
        <v>178</v>
      </c>
      <c r="L24" s="12" t="s">
        <v>85</v>
      </c>
      <c r="M24" s="9" t="s">
        <v>197</v>
      </c>
      <c r="N24" s="35" t="s">
        <v>220</v>
      </c>
    </row>
    <row r="25" spans="1:14" ht="60">
      <c r="A25" s="42"/>
      <c r="B25" s="12" t="s">
        <v>90</v>
      </c>
      <c r="C25" s="11" t="s">
        <v>56</v>
      </c>
      <c r="D25" s="11" t="s">
        <v>89</v>
      </c>
      <c r="E25" s="33">
        <v>1690722</v>
      </c>
      <c r="F25" s="12" t="s">
        <v>42</v>
      </c>
      <c r="G25" s="11">
        <v>1</v>
      </c>
      <c r="H25" s="11" t="s">
        <v>44</v>
      </c>
      <c r="I25" s="11"/>
      <c r="J25" s="26" t="s">
        <v>91</v>
      </c>
      <c r="K25" s="11" t="s">
        <v>92</v>
      </c>
      <c r="L25" s="11" t="s">
        <v>88</v>
      </c>
      <c r="M25" s="15" t="s">
        <v>181</v>
      </c>
      <c r="N25" s="36" t="s">
        <v>221</v>
      </c>
    </row>
    <row r="26" spans="1:14" ht="60">
      <c r="A26" s="42"/>
      <c r="B26" s="12" t="s">
        <v>93</v>
      </c>
      <c r="C26" s="11" t="s">
        <v>56</v>
      </c>
      <c r="D26" s="11" t="s">
        <v>57</v>
      </c>
      <c r="E26" s="33">
        <v>1690723</v>
      </c>
      <c r="F26" s="12" t="s">
        <v>42</v>
      </c>
      <c r="G26" s="11">
        <v>1</v>
      </c>
      <c r="H26" s="11" t="s">
        <v>209</v>
      </c>
      <c r="I26" s="11"/>
      <c r="J26" s="26" t="s">
        <v>95</v>
      </c>
      <c r="K26" s="11" t="s">
        <v>96</v>
      </c>
      <c r="L26" s="11" t="s">
        <v>176</v>
      </c>
      <c r="M26" s="15" t="s">
        <v>181</v>
      </c>
      <c r="N26" s="36" t="s">
        <v>221</v>
      </c>
    </row>
    <row r="27" spans="1:14" ht="48">
      <c r="A27" s="42"/>
      <c r="B27" s="12" t="s">
        <v>97</v>
      </c>
      <c r="C27" s="12" t="s">
        <v>56</v>
      </c>
      <c r="D27" s="15" t="s">
        <v>57</v>
      </c>
      <c r="E27" s="33">
        <v>1690724</v>
      </c>
      <c r="F27" s="12" t="s">
        <v>42</v>
      </c>
      <c r="G27" s="15">
        <v>1</v>
      </c>
      <c r="H27" s="11" t="s">
        <v>94</v>
      </c>
      <c r="I27" s="15"/>
      <c r="J27" s="14" t="s">
        <v>91</v>
      </c>
      <c r="K27" s="11" t="s">
        <v>96</v>
      </c>
      <c r="L27" s="15" t="s">
        <v>98</v>
      </c>
      <c r="M27" s="15" t="s">
        <v>181</v>
      </c>
      <c r="N27" s="36" t="s">
        <v>221</v>
      </c>
    </row>
    <row r="28" spans="1:14" ht="36">
      <c r="A28" s="42"/>
      <c r="B28" s="15" t="s">
        <v>99</v>
      </c>
      <c r="C28" s="12" t="s">
        <v>56</v>
      </c>
      <c r="D28" s="15" t="s">
        <v>57</v>
      </c>
      <c r="E28" s="33">
        <v>1690725</v>
      </c>
      <c r="F28" s="12" t="s">
        <v>42</v>
      </c>
      <c r="G28" s="15">
        <v>1</v>
      </c>
      <c r="H28" s="15" t="s">
        <v>86</v>
      </c>
      <c r="I28" s="15"/>
      <c r="J28" s="14" t="s">
        <v>91</v>
      </c>
      <c r="K28" s="15" t="s">
        <v>100</v>
      </c>
      <c r="L28" s="15" t="s">
        <v>87</v>
      </c>
      <c r="M28" s="15" t="s">
        <v>180</v>
      </c>
      <c r="N28" s="36" t="s">
        <v>221</v>
      </c>
    </row>
    <row r="29" spans="1:14" ht="48">
      <c r="A29" s="42"/>
      <c r="B29" s="12" t="s">
        <v>101</v>
      </c>
      <c r="C29" s="12" t="s">
        <v>56</v>
      </c>
      <c r="D29" s="12" t="s">
        <v>43</v>
      </c>
      <c r="E29" s="33">
        <v>1690726</v>
      </c>
      <c r="F29" s="12" t="s">
        <v>42</v>
      </c>
      <c r="G29" s="18">
        <v>1</v>
      </c>
      <c r="H29" s="15" t="s">
        <v>86</v>
      </c>
      <c r="I29" s="12"/>
      <c r="J29" s="27" t="s">
        <v>102</v>
      </c>
      <c r="K29" s="12"/>
      <c r="L29" s="12" t="s">
        <v>103</v>
      </c>
      <c r="M29" s="15" t="s">
        <v>180</v>
      </c>
      <c r="N29" s="36" t="s">
        <v>221</v>
      </c>
    </row>
    <row r="30" spans="1:14" ht="36">
      <c r="A30" s="42"/>
      <c r="B30" s="15" t="s">
        <v>230</v>
      </c>
      <c r="C30" s="12" t="s">
        <v>45</v>
      </c>
      <c r="D30" s="12" t="s">
        <v>43</v>
      </c>
      <c r="E30" s="33">
        <v>1690727</v>
      </c>
      <c r="F30" s="12" t="s">
        <v>42</v>
      </c>
      <c r="G30" s="12">
        <v>1</v>
      </c>
      <c r="H30" s="12" t="s">
        <v>46</v>
      </c>
      <c r="I30" s="12"/>
      <c r="J30" s="14" t="s">
        <v>91</v>
      </c>
      <c r="K30" s="12"/>
      <c r="L30" s="12"/>
      <c r="M30" s="10" t="s">
        <v>182</v>
      </c>
      <c r="N30" s="36" t="s">
        <v>221</v>
      </c>
    </row>
    <row r="31" spans="1:14" ht="45">
      <c r="A31" s="46" t="s">
        <v>224</v>
      </c>
      <c r="B31" s="39" t="s">
        <v>114</v>
      </c>
      <c r="C31" s="19" t="s">
        <v>115</v>
      </c>
      <c r="D31" s="12" t="s">
        <v>43</v>
      </c>
      <c r="E31" s="33">
        <v>1690728</v>
      </c>
      <c r="F31" s="12" t="s">
        <v>42</v>
      </c>
      <c r="G31" s="12">
        <v>1</v>
      </c>
      <c r="H31" s="39" t="s">
        <v>116</v>
      </c>
      <c r="I31" s="39" t="s">
        <v>117</v>
      </c>
      <c r="J31" s="8" t="s">
        <v>177</v>
      </c>
      <c r="K31" s="8" t="s">
        <v>104</v>
      </c>
      <c r="L31" s="29"/>
      <c r="M31" s="39" t="s">
        <v>119</v>
      </c>
      <c r="N31" s="37" t="s">
        <v>222</v>
      </c>
    </row>
    <row r="32" spans="1:14" ht="78.75">
      <c r="A32" s="46"/>
      <c r="B32" s="39"/>
      <c r="C32" s="19" t="s">
        <v>29</v>
      </c>
      <c r="D32" s="12" t="s">
        <v>43</v>
      </c>
      <c r="E32" s="33">
        <v>1690729</v>
      </c>
      <c r="F32" s="12" t="s">
        <v>42</v>
      </c>
      <c r="G32" s="12">
        <v>1</v>
      </c>
      <c r="H32" s="39"/>
      <c r="I32" s="39"/>
      <c r="J32" s="8" t="s">
        <v>201</v>
      </c>
      <c r="K32" s="8" t="s">
        <v>104</v>
      </c>
      <c r="L32" s="29"/>
      <c r="M32" s="39"/>
      <c r="N32" s="37" t="s">
        <v>222</v>
      </c>
    </row>
    <row r="33" spans="1:14" ht="67.5">
      <c r="A33" s="46"/>
      <c r="B33" s="8" t="s">
        <v>200</v>
      </c>
      <c r="C33" s="19" t="s">
        <v>106</v>
      </c>
      <c r="D33" s="12" t="s">
        <v>43</v>
      </c>
      <c r="E33" s="33">
        <v>1690730</v>
      </c>
      <c r="F33" s="12" t="s">
        <v>42</v>
      </c>
      <c r="G33" s="12">
        <v>1</v>
      </c>
      <c r="H33" s="46" t="s">
        <v>118</v>
      </c>
      <c r="I33" s="46" t="s">
        <v>105</v>
      </c>
      <c r="J33" s="8" t="s">
        <v>107</v>
      </c>
      <c r="K33" s="8" t="s">
        <v>108</v>
      </c>
      <c r="L33" s="29"/>
      <c r="M33" s="39" t="s">
        <v>194</v>
      </c>
      <c r="N33" s="37" t="s">
        <v>222</v>
      </c>
    </row>
    <row r="34" spans="1:14" ht="45">
      <c r="A34" s="46"/>
      <c r="B34" s="8" t="s">
        <v>210</v>
      </c>
      <c r="C34" s="19" t="s">
        <v>211</v>
      </c>
      <c r="D34" s="12" t="s">
        <v>43</v>
      </c>
      <c r="E34" s="33">
        <v>1690731</v>
      </c>
      <c r="F34" s="12" t="s">
        <v>42</v>
      </c>
      <c r="G34" s="12">
        <v>1</v>
      </c>
      <c r="H34" s="46"/>
      <c r="I34" s="46"/>
      <c r="J34" s="8" t="s">
        <v>212</v>
      </c>
      <c r="K34" s="32" t="s">
        <v>213</v>
      </c>
      <c r="L34" s="29"/>
      <c r="M34" s="39"/>
      <c r="N34" s="37" t="s">
        <v>222</v>
      </c>
    </row>
    <row r="35" spans="1:14" ht="45">
      <c r="A35" s="46"/>
      <c r="B35" s="8" t="s">
        <v>109</v>
      </c>
      <c r="C35" s="19" t="s">
        <v>110</v>
      </c>
      <c r="D35" s="12" t="s">
        <v>43</v>
      </c>
      <c r="E35" s="33">
        <v>1690732</v>
      </c>
      <c r="F35" s="12" t="s">
        <v>42</v>
      </c>
      <c r="G35" s="12">
        <v>1</v>
      </c>
      <c r="H35" s="46"/>
      <c r="I35" s="46"/>
      <c r="J35" s="8" t="s">
        <v>111</v>
      </c>
      <c r="K35" s="8" t="s">
        <v>112</v>
      </c>
      <c r="L35" s="29"/>
      <c r="M35" s="39"/>
      <c r="N35" s="35" t="s">
        <v>223</v>
      </c>
    </row>
    <row r="36" spans="1:14" ht="56.25">
      <c r="A36" s="46"/>
      <c r="B36" s="5" t="s">
        <v>231</v>
      </c>
      <c r="C36" s="24" t="s">
        <v>141</v>
      </c>
      <c r="D36" s="5" t="s">
        <v>0</v>
      </c>
      <c r="E36" s="33">
        <v>1690733</v>
      </c>
      <c r="F36" s="5" t="s">
        <v>1</v>
      </c>
      <c r="G36" s="5">
        <v>1</v>
      </c>
      <c r="H36" s="5" t="s">
        <v>208</v>
      </c>
      <c r="I36" s="5" t="s">
        <v>204</v>
      </c>
      <c r="J36" s="19" t="s">
        <v>142</v>
      </c>
      <c r="K36" s="29"/>
      <c r="L36" s="29"/>
      <c r="M36" s="5" t="s">
        <v>18</v>
      </c>
      <c r="N36" s="35" t="s">
        <v>223</v>
      </c>
    </row>
    <row r="37" spans="1:14" ht="56.25">
      <c r="A37" s="48" t="s">
        <v>226</v>
      </c>
      <c r="B37" s="19" t="s">
        <v>120</v>
      </c>
      <c r="C37" s="19" t="s">
        <v>122</v>
      </c>
      <c r="D37" s="5" t="s">
        <v>15</v>
      </c>
      <c r="E37" s="33">
        <v>1690734</v>
      </c>
      <c r="F37" s="5" t="s">
        <v>17</v>
      </c>
      <c r="G37" s="5">
        <v>1</v>
      </c>
      <c r="H37" s="40" t="s">
        <v>202</v>
      </c>
      <c r="I37" s="40" t="s">
        <v>204</v>
      </c>
      <c r="J37" s="19" t="s">
        <v>124</v>
      </c>
      <c r="K37" s="29"/>
      <c r="L37" s="38"/>
      <c r="M37" s="38" t="s">
        <v>24</v>
      </c>
      <c r="N37" s="35" t="s">
        <v>223</v>
      </c>
    </row>
    <row r="38" spans="1:14" ht="56.25">
      <c r="A38" s="48"/>
      <c r="B38" s="19" t="s">
        <v>121</v>
      </c>
      <c r="C38" s="19" t="s">
        <v>123</v>
      </c>
      <c r="D38" s="5" t="s">
        <v>0</v>
      </c>
      <c r="E38" s="33">
        <v>1690735</v>
      </c>
      <c r="F38" s="5" t="s">
        <v>1</v>
      </c>
      <c r="G38" s="5">
        <v>1</v>
      </c>
      <c r="H38" s="40"/>
      <c r="I38" s="40"/>
      <c r="J38" s="19" t="s">
        <v>125</v>
      </c>
      <c r="K38" s="29"/>
      <c r="L38" s="38"/>
      <c r="M38" s="38"/>
      <c r="N38" s="35" t="s">
        <v>223</v>
      </c>
    </row>
    <row r="39" spans="1:14" ht="117.75">
      <c r="A39" s="48" t="s">
        <v>227</v>
      </c>
      <c r="B39" s="46" t="s">
        <v>126</v>
      </c>
      <c r="C39" s="5" t="s">
        <v>27</v>
      </c>
      <c r="D39" s="5" t="s">
        <v>19</v>
      </c>
      <c r="E39" s="33">
        <v>1690736</v>
      </c>
      <c r="F39" s="5" t="s">
        <v>25</v>
      </c>
      <c r="G39" s="5">
        <v>1</v>
      </c>
      <c r="H39" s="7" t="s">
        <v>190</v>
      </c>
      <c r="I39" s="29"/>
      <c r="J39" s="7" t="s">
        <v>185</v>
      </c>
      <c r="K39" s="29"/>
      <c r="L39" s="29"/>
      <c r="M39" s="31" t="s">
        <v>191</v>
      </c>
      <c r="N39" s="35" t="s">
        <v>223</v>
      </c>
    </row>
    <row r="40" spans="1:14" ht="33.75">
      <c r="A40" s="48"/>
      <c r="B40" s="46"/>
      <c r="C40" s="5" t="s">
        <v>26</v>
      </c>
      <c r="D40" s="5" t="s">
        <v>19</v>
      </c>
      <c r="E40" s="33">
        <v>1690737</v>
      </c>
      <c r="F40" s="5" t="s">
        <v>25</v>
      </c>
      <c r="G40" s="5">
        <v>1</v>
      </c>
      <c r="H40" s="5" t="s">
        <v>205</v>
      </c>
      <c r="I40" s="5" t="s">
        <v>206</v>
      </c>
      <c r="J40" s="19" t="s">
        <v>173</v>
      </c>
      <c r="K40" s="29"/>
      <c r="L40" s="29"/>
      <c r="M40" s="5" t="s">
        <v>132</v>
      </c>
      <c r="N40" s="35" t="s">
        <v>223</v>
      </c>
    </row>
    <row r="41" spans="1:14" ht="117.75">
      <c r="A41" s="48"/>
      <c r="B41" s="5" t="s">
        <v>127</v>
      </c>
      <c r="C41" s="5" t="s">
        <v>27</v>
      </c>
      <c r="D41" s="5" t="s">
        <v>19</v>
      </c>
      <c r="E41" s="33">
        <v>1690738</v>
      </c>
      <c r="F41" s="5" t="s">
        <v>25</v>
      </c>
      <c r="G41" s="5">
        <v>1</v>
      </c>
      <c r="H41" s="7" t="s">
        <v>190</v>
      </c>
      <c r="I41" s="29"/>
      <c r="J41" s="7" t="s">
        <v>185</v>
      </c>
      <c r="K41" s="29"/>
      <c r="L41" s="29"/>
      <c r="M41" s="31" t="s">
        <v>191</v>
      </c>
      <c r="N41" s="35" t="s">
        <v>223</v>
      </c>
    </row>
    <row r="42" spans="1:14" ht="45">
      <c r="A42" s="48"/>
      <c r="B42" s="22" t="s">
        <v>128</v>
      </c>
      <c r="C42" s="5" t="s">
        <v>16</v>
      </c>
      <c r="D42" s="5" t="s">
        <v>15</v>
      </c>
      <c r="E42" s="33">
        <v>1690739</v>
      </c>
      <c r="F42" s="5" t="s">
        <v>17</v>
      </c>
      <c r="G42" s="5">
        <v>1</v>
      </c>
      <c r="H42" s="5" t="s">
        <v>207</v>
      </c>
      <c r="I42" s="5" t="s">
        <v>206</v>
      </c>
      <c r="J42" s="19" t="s">
        <v>130</v>
      </c>
      <c r="K42" s="29"/>
      <c r="L42" s="29"/>
      <c r="M42" s="19" t="s">
        <v>132</v>
      </c>
      <c r="N42" s="35" t="s">
        <v>223</v>
      </c>
    </row>
    <row r="43" spans="1:14" ht="45">
      <c r="A43" s="48"/>
      <c r="B43" s="22" t="s">
        <v>129</v>
      </c>
      <c r="C43" s="5" t="s">
        <v>16</v>
      </c>
      <c r="D43" s="5" t="s">
        <v>15</v>
      </c>
      <c r="E43" s="33">
        <v>1690740</v>
      </c>
      <c r="F43" s="5" t="s">
        <v>17</v>
      </c>
      <c r="G43" s="5">
        <v>1</v>
      </c>
      <c r="H43" s="5" t="s">
        <v>207</v>
      </c>
      <c r="I43" s="5" t="s">
        <v>206</v>
      </c>
      <c r="J43" s="19" t="s">
        <v>131</v>
      </c>
      <c r="K43" s="29"/>
      <c r="L43" s="29"/>
      <c r="M43" s="19" t="s">
        <v>132</v>
      </c>
      <c r="N43" s="35" t="s">
        <v>223</v>
      </c>
    </row>
    <row r="44" spans="1:14" ht="90">
      <c r="A44" s="5" t="s">
        <v>155</v>
      </c>
      <c r="B44" s="5" t="s">
        <v>156</v>
      </c>
      <c r="C44" s="5" t="s">
        <v>158</v>
      </c>
      <c r="D44" s="5" t="s">
        <v>157</v>
      </c>
      <c r="E44" s="33">
        <v>1690741</v>
      </c>
      <c r="F44" s="5" t="s">
        <v>159</v>
      </c>
      <c r="G44" s="5">
        <v>1</v>
      </c>
      <c r="H44" s="5" t="s">
        <v>208</v>
      </c>
      <c r="I44" s="5" t="s">
        <v>204</v>
      </c>
      <c r="J44" s="5" t="s">
        <v>160</v>
      </c>
      <c r="K44" s="29"/>
      <c r="L44" s="29"/>
      <c r="M44" s="5" t="s">
        <v>161</v>
      </c>
      <c r="N44" s="35" t="s">
        <v>223</v>
      </c>
    </row>
    <row r="45" spans="1:14" ht="101.25">
      <c r="A45" s="19" t="s">
        <v>228</v>
      </c>
      <c r="B45" s="19" t="s">
        <v>133</v>
      </c>
      <c r="C45" s="23" t="s">
        <v>134</v>
      </c>
      <c r="D45" s="5" t="s">
        <v>15</v>
      </c>
      <c r="E45" s="33">
        <v>1690742</v>
      </c>
      <c r="F45" s="5" t="s">
        <v>17</v>
      </c>
      <c r="G45" s="5">
        <v>1</v>
      </c>
      <c r="H45" s="5" t="s">
        <v>208</v>
      </c>
      <c r="I45" s="5" t="s">
        <v>204</v>
      </c>
      <c r="J45" s="19" t="s">
        <v>135</v>
      </c>
      <c r="K45" s="29"/>
      <c r="L45" s="29"/>
      <c r="M45" s="5" t="s">
        <v>136</v>
      </c>
      <c r="N45" s="35" t="s">
        <v>223</v>
      </c>
    </row>
    <row r="46" spans="1:14" ht="90">
      <c r="A46" s="19" t="s">
        <v>139</v>
      </c>
      <c r="B46" s="19" t="s">
        <v>137</v>
      </c>
      <c r="C46" s="23" t="s">
        <v>138</v>
      </c>
      <c r="D46" s="5" t="s">
        <v>0</v>
      </c>
      <c r="E46" s="33">
        <v>1690743</v>
      </c>
      <c r="F46" s="5" t="s">
        <v>1</v>
      </c>
      <c r="G46" s="5">
        <v>1</v>
      </c>
      <c r="H46" s="5" t="s">
        <v>208</v>
      </c>
      <c r="I46" s="5" t="s">
        <v>204</v>
      </c>
      <c r="J46" s="5" t="s">
        <v>140</v>
      </c>
      <c r="K46" s="29"/>
      <c r="L46" s="29"/>
      <c r="M46" s="5" t="s">
        <v>136</v>
      </c>
      <c r="N46" s="35" t="s">
        <v>223</v>
      </c>
    </row>
    <row r="47" spans="1:14" ht="168.75">
      <c r="A47" s="19" t="s">
        <v>229</v>
      </c>
      <c r="B47" s="19" t="s">
        <v>143</v>
      </c>
      <c r="C47" s="23" t="s">
        <v>144</v>
      </c>
      <c r="D47" s="5" t="s">
        <v>0</v>
      </c>
      <c r="E47" s="33">
        <v>1690744</v>
      </c>
      <c r="F47" s="5" t="s">
        <v>1</v>
      </c>
      <c r="G47" s="5">
        <v>1</v>
      </c>
      <c r="H47" s="5" t="s">
        <v>208</v>
      </c>
      <c r="I47" s="5" t="s">
        <v>204</v>
      </c>
      <c r="J47" s="19" t="s">
        <v>145</v>
      </c>
      <c r="K47" s="29"/>
      <c r="L47" s="29"/>
      <c r="M47" s="5" t="s">
        <v>18</v>
      </c>
      <c r="N47" s="35" t="s">
        <v>223</v>
      </c>
    </row>
    <row r="48" spans="1:14" ht="90">
      <c r="A48" s="19" t="s">
        <v>146</v>
      </c>
      <c r="B48" s="19" t="s">
        <v>147</v>
      </c>
      <c r="C48" s="23" t="s">
        <v>148</v>
      </c>
      <c r="D48" s="19" t="s">
        <v>19</v>
      </c>
      <c r="E48" s="33">
        <v>1690745</v>
      </c>
      <c r="F48" s="5" t="s">
        <v>149</v>
      </c>
      <c r="G48" s="5">
        <v>1</v>
      </c>
      <c r="H48" s="5" t="s">
        <v>208</v>
      </c>
      <c r="I48" s="5" t="s">
        <v>204</v>
      </c>
      <c r="J48" s="19" t="s">
        <v>150</v>
      </c>
      <c r="K48" s="29"/>
      <c r="L48" s="29"/>
      <c r="M48" s="5" t="s">
        <v>18</v>
      </c>
      <c r="N48" s="35" t="s">
        <v>223</v>
      </c>
    </row>
    <row r="49" spans="1:14" ht="67.5">
      <c r="A49" s="19" t="s">
        <v>151</v>
      </c>
      <c r="B49" s="19" t="s">
        <v>23</v>
      </c>
      <c r="C49" s="19" t="s">
        <v>22</v>
      </c>
      <c r="D49" s="5" t="s">
        <v>154</v>
      </c>
      <c r="E49" s="33">
        <v>1690746</v>
      </c>
      <c r="F49" s="5" t="s">
        <v>153</v>
      </c>
      <c r="G49" s="25">
        <v>2</v>
      </c>
      <c r="H49" s="5" t="s">
        <v>208</v>
      </c>
      <c r="I49" s="5" t="s">
        <v>204</v>
      </c>
      <c r="J49" s="19" t="s">
        <v>152</v>
      </c>
      <c r="K49" s="29"/>
      <c r="L49" s="29"/>
      <c r="M49" s="5" t="s">
        <v>172</v>
      </c>
      <c r="N49" s="35" t="s">
        <v>223</v>
      </c>
    </row>
    <row r="50" spans="1:14" ht="117.75">
      <c r="A50" s="46" t="s">
        <v>162</v>
      </c>
      <c r="B50" s="47" t="s">
        <v>163</v>
      </c>
      <c r="C50" s="19" t="s">
        <v>16</v>
      </c>
      <c r="D50" s="20" t="s">
        <v>164</v>
      </c>
      <c r="E50" s="33">
        <v>1690747</v>
      </c>
      <c r="F50" s="5" t="s">
        <v>17</v>
      </c>
      <c r="G50" s="20">
        <v>1</v>
      </c>
      <c r="H50" s="7" t="s">
        <v>190</v>
      </c>
      <c r="I50" s="29"/>
      <c r="J50" s="7" t="s">
        <v>192</v>
      </c>
      <c r="K50" s="29"/>
      <c r="L50" s="29"/>
      <c r="M50" s="31" t="s">
        <v>191</v>
      </c>
      <c r="N50" s="35" t="s">
        <v>223</v>
      </c>
    </row>
    <row r="51" spans="1:14" ht="33.75">
      <c r="A51" s="46"/>
      <c r="B51" s="47"/>
      <c r="C51" s="19" t="s">
        <v>110</v>
      </c>
      <c r="D51" s="5" t="s">
        <v>0</v>
      </c>
      <c r="E51" s="33">
        <v>1690748</v>
      </c>
      <c r="F51" s="5" t="s">
        <v>153</v>
      </c>
      <c r="G51" s="20">
        <v>1</v>
      </c>
      <c r="H51" s="5" t="s">
        <v>207</v>
      </c>
      <c r="I51" s="5" t="s">
        <v>206</v>
      </c>
      <c r="J51" s="19" t="s">
        <v>169</v>
      </c>
      <c r="K51" s="29"/>
      <c r="L51" s="20"/>
      <c r="M51" s="20" t="s">
        <v>165</v>
      </c>
      <c r="N51" s="35" t="s">
        <v>223</v>
      </c>
    </row>
    <row r="52" spans="1:14" ht="117.75">
      <c r="A52" s="46"/>
      <c r="B52" s="21" t="s">
        <v>166</v>
      </c>
      <c r="C52" s="19" t="s">
        <v>16</v>
      </c>
      <c r="D52" s="20" t="s">
        <v>164</v>
      </c>
      <c r="E52" s="33">
        <v>1690749</v>
      </c>
      <c r="F52" s="5" t="s">
        <v>17</v>
      </c>
      <c r="G52" s="20">
        <v>1</v>
      </c>
      <c r="H52" s="7" t="s">
        <v>190</v>
      </c>
      <c r="I52" s="29"/>
      <c r="J52" s="7" t="s">
        <v>185</v>
      </c>
      <c r="K52" s="29"/>
      <c r="L52" s="29"/>
      <c r="M52" s="31" t="s">
        <v>191</v>
      </c>
      <c r="N52" s="35" t="s">
        <v>223</v>
      </c>
    </row>
    <row r="53" spans="1:14" ht="45">
      <c r="A53" s="46"/>
      <c r="B53" s="19" t="s">
        <v>167</v>
      </c>
      <c r="C53" s="19" t="s">
        <v>170</v>
      </c>
      <c r="D53" s="19" t="s">
        <v>0</v>
      </c>
      <c r="E53" s="33">
        <v>1690750</v>
      </c>
      <c r="F53" s="5" t="s">
        <v>153</v>
      </c>
      <c r="G53" s="20">
        <v>2</v>
      </c>
      <c r="H53" s="5" t="s">
        <v>207</v>
      </c>
      <c r="I53" s="5" t="s">
        <v>206</v>
      </c>
      <c r="J53" s="19" t="s">
        <v>171</v>
      </c>
      <c r="K53" s="29"/>
      <c r="L53" s="19"/>
      <c r="M53" s="8" t="s">
        <v>168</v>
      </c>
      <c r="N53" s="35" t="s">
        <v>220</v>
      </c>
    </row>
    <row r="54" spans="1:14" ht="117.75">
      <c r="A54" s="5" t="s">
        <v>20</v>
      </c>
      <c r="B54" s="5" t="s">
        <v>21</v>
      </c>
      <c r="C54" s="5" t="s">
        <v>16</v>
      </c>
      <c r="D54" s="5" t="s">
        <v>15</v>
      </c>
      <c r="E54" s="33">
        <v>1690751</v>
      </c>
      <c r="F54" s="5" t="s">
        <v>17</v>
      </c>
      <c r="G54" s="5">
        <v>2</v>
      </c>
      <c r="H54" s="7" t="s">
        <v>190</v>
      </c>
      <c r="I54" s="29"/>
      <c r="J54" s="7" t="s">
        <v>28</v>
      </c>
      <c r="K54" s="29"/>
      <c r="L54" s="29"/>
      <c r="M54" s="31" t="s">
        <v>193</v>
      </c>
      <c r="N54" s="35" t="s">
        <v>223</v>
      </c>
    </row>
    <row r="55" spans="1:14" ht="67.5">
      <c r="A55" s="48" t="s">
        <v>183</v>
      </c>
      <c r="B55" s="5" t="s">
        <v>186</v>
      </c>
      <c r="C55" s="5" t="s">
        <v>184</v>
      </c>
      <c r="D55" s="5" t="s">
        <v>15</v>
      </c>
      <c r="E55" s="33">
        <v>1690752</v>
      </c>
      <c r="F55" s="5" t="s">
        <v>17</v>
      </c>
      <c r="G55" s="5">
        <v>1</v>
      </c>
      <c r="H55" s="48" t="s">
        <v>188</v>
      </c>
      <c r="I55" s="48" t="s">
        <v>203</v>
      </c>
      <c r="J55" s="30" t="s">
        <v>189</v>
      </c>
      <c r="K55" s="29"/>
      <c r="L55" s="29"/>
      <c r="M55" s="5" t="s">
        <v>161</v>
      </c>
      <c r="N55" s="35" t="s">
        <v>223</v>
      </c>
    </row>
    <row r="56" spans="1:14" ht="90">
      <c r="A56" s="48"/>
      <c r="B56" s="5" t="s">
        <v>187</v>
      </c>
      <c r="C56" s="5" t="s">
        <v>184</v>
      </c>
      <c r="D56" s="5" t="s">
        <v>15</v>
      </c>
      <c r="E56" s="33">
        <v>1690753</v>
      </c>
      <c r="F56" s="5" t="s">
        <v>17</v>
      </c>
      <c r="G56" s="5">
        <v>1</v>
      </c>
      <c r="H56" s="48"/>
      <c r="I56" s="48"/>
      <c r="J56" s="30" t="s">
        <v>189</v>
      </c>
      <c r="K56" s="29"/>
      <c r="L56" s="29"/>
      <c r="M56" s="5" t="s">
        <v>18</v>
      </c>
      <c r="N56" s="35" t="s">
        <v>223</v>
      </c>
    </row>
    <row r="57" spans="1:14" ht="101.25">
      <c r="A57" s="48"/>
      <c r="B57" s="5" t="s">
        <v>214</v>
      </c>
      <c r="C57" s="5" t="s">
        <v>184</v>
      </c>
      <c r="D57" s="5" t="s">
        <v>15</v>
      </c>
      <c r="E57" s="33">
        <v>1690754</v>
      </c>
      <c r="F57" s="5" t="s">
        <v>17</v>
      </c>
      <c r="G57" s="5">
        <v>1</v>
      </c>
      <c r="H57" s="48"/>
      <c r="I57" s="48"/>
      <c r="J57" s="30" t="s">
        <v>185</v>
      </c>
      <c r="K57" s="29"/>
      <c r="L57" s="29"/>
      <c r="M57" s="5" t="s">
        <v>216</v>
      </c>
      <c r="N57" s="35" t="s">
        <v>223</v>
      </c>
    </row>
    <row r="58" spans="1:14" ht="101.25">
      <c r="A58" s="48"/>
      <c r="B58" s="5" t="s">
        <v>215</v>
      </c>
      <c r="C58" s="5" t="s">
        <v>184</v>
      </c>
      <c r="D58" s="5" t="s">
        <v>15</v>
      </c>
      <c r="E58" s="33">
        <v>1690755</v>
      </c>
      <c r="F58" s="5" t="s">
        <v>17</v>
      </c>
      <c r="G58" s="5">
        <v>1</v>
      </c>
      <c r="H58" s="48"/>
      <c r="I58" s="48"/>
      <c r="J58" s="30" t="s">
        <v>185</v>
      </c>
      <c r="K58" s="29"/>
      <c r="L58" s="29"/>
      <c r="M58" s="5" t="s">
        <v>216</v>
      </c>
      <c r="N58" s="35" t="s">
        <v>223</v>
      </c>
    </row>
    <row r="59" spans="5:7" ht="14.25">
      <c r="E59" s="2"/>
      <c r="G59" s="1">
        <f>SUM(G4:G58)</f>
        <v>71</v>
      </c>
    </row>
    <row r="60" spans="3:5" ht="14.25">
      <c r="C60" s="6"/>
      <c r="E60" s="2"/>
    </row>
    <row r="61" spans="3:5" ht="14.25">
      <c r="C61" s="6"/>
      <c r="E61" s="2"/>
    </row>
    <row r="62" spans="3:5" ht="14.25">
      <c r="C62" s="6"/>
      <c r="E62" s="2"/>
    </row>
  </sheetData>
  <mergeCells count="58">
    <mergeCell ref="A55:A58"/>
    <mergeCell ref="I55:I58"/>
    <mergeCell ref="H37:H38"/>
    <mergeCell ref="H55:H58"/>
    <mergeCell ref="H31:H32"/>
    <mergeCell ref="I31:I32"/>
    <mergeCell ref="H33:H35"/>
    <mergeCell ref="I33:I35"/>
    <mergeCell ref="B21:B23"/>
    <mergeCell ref="B39:B40"/>
    <mergeCell ref="A50:A53"/>
    <mergeCell ref="B31:B32"/>
    <mergeCell ref="B50:B51"/>
    <mergeCell ref="A37:A38"/>
    <mergeCell ref="A39:A43"/>
    <mergeCell ref="A4:A30"/>
    <mergeCell ref="A31:A36"/>
    <mergeCell ref="A1:M1"/>
    <mergeCell ref="A2:A3"/>
    <mergeCell ref="B2:B3"/>
    <mergeCell ref="C2:C3"/>
    <mergeCell ref="D2:D3"/>
    <mergeCell ref="F2:F3"/>
    <mergeCell ref="E2:E3"/>
    <mergeCell ref="N2:N3"/>
    <mergeCell ref="G2:G3"/>
    <mergeCell ref="H2:M2"/>
    <mergeCell ref="H4:H10"/>
    <mergeCell ref="I4:I10"/>
    <mergeCell ref="K4:K10"/>
    <mergeCell ref="L4:L10"/>
    <mergeCell ref="M11:M13"/>
    <mergeCell ref="H21:H23"/>
    <mergeCell ref="D4:D10"/>
    <mergeCell ref="I11:I13"/>
    <mergeCell ref="H16:H20"/>
    <mergeCell ref="M16:M20"/>
    <mergeCell ref="K18:K20"/>
    <mergeCell ref="H14:H15"/>
    <mergeCell ref="B4:B10"/>
    <mergeCell ref="B11:B13"/>
    <mergeCell ref="D11:D13"/>
    <mergeCell ref="B14:B20"/>
    <mergeCell ref="I21:I23"/>
    <mergeCell ref="D14:D20"/>
    <mergeCell ref="F14:F20"/>
    <mergeCell ref="M4:M10"/>
    <mergeCell ref="H11:H13"/>
    <mergeCell ref="I14:I15"/>
    <mergeCell ref="F4:F10"/>
    <mergeCell ref="F11:F13"/>
    <mergeCell ref="M21:M23"/>
    <mergeCell ref="M14:M15"/>
    <mergeCell ref="M37:M38"/>
    <mergeCell ref="M31:M32"/>
    <mergeCell ref="M33:M35"/>
    <mergeCell ref="I37:I38"/>
    <mergeCell ref="L37:L38"/>
  </mergeCells>
  <printOptions horizontalCentered="1"/>
  <pageMargins left="0.15748031496062992" right="0.15748031496062992" top="0.5905511811023623" bottom="0.67" header="0.5118110236220472" footer="0.38"/>
  <pageSetup horizontalDpi="600" verticalDpi="600" orientation="landscape" paperSize="9" scale="85" r:id="rId1"/>
  <headerFooter alignWithMargins="0">
    <oddFooter>&amp;C&amp;P</oddFooter>
  </headerFooter>
  <rowBreaks count="2" manualBreakCount="2">
    <brk id="20" max="255" man="1"/>
    <brk id="3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mycomputer</dc:creator>
  <cp:keywords/>
  <dc:description/>
  <cp:lastModifiedBy>jysyg</cp:lastModifiedBy>
  <cp:lastPrinted>2016-07-31T01:31:41Z</cp:lastPrinted>
  <dcterms:created xsi:type="dcterms:W3CDTF">2014-08-28T05:41:59Z</dcterms:created>
  <dcterms:modified xsi:type="dcterms:W3CDTF">2016-08-03T02:23:08Z</dcterms:modified>
  <cp:category/>
  <cp:version/>
  <cp:contentType/>
  <cp:contentStatus/>
</cp:coreProperties>
</file>