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852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<sst xmlns="http://schemas.openxmlformats.org/spreadsheetml/2006/main" count="216" uniqueCount="91">
  <si>
    <t>鹤峰县公开选调工作人员计划表</t>
  </si>
  <si>
    <t>选调计划</t>
  </si>
  <si>
    <t>选调对象</t>
  </si>
  <si>
    <t>选 调  资  格  条  件</t>
  </si>
  <si>
    <t>备注</t>
  </si>
  <si>
    <t>公务员</t>
  </si>
  <si>
    <t>参公事业单位</t>
  </si>
  <si>
    <t>事业编制</t>
  </si>
  <si>
    <t>乡镇卫生院</t>
  </si>
  <si>
    <t>农村公益性服务组织人员</t>
  </si>
  <si>
    <t>教师</t>
  </si>
  <si>
    <t>分流人员</t>
  </si>
  <si>
    <t>学历</t>
  </si>
  <si>
    <t>年龄</t>
  </si>
  <si>
    <t>其他条件</t>
  </si>
  <si>
    <t>八峰学校小学数学</t>
  </si>
  <si>
    <t>持有小学及以上学段教师资格证。</t>
  </si>
  <si>
    <t>选调范围：乡镇学校在编在岗教师（新机制教师除外）</t>
  </si>
  <si>
    <t>八峰学校初中数学</t>
  </si>
  <si>
    <t>八峰学校初中思品</t>
  </si>
  <si>
    <t>八峰学校初中英语</t>
  </si>
  <si>
    <t>八峰学校初中物理</t>
  </si>
  <si>
    <t>八峰学校初中体育</t>
  </si>
  <si>
    <t>实验中学初中语文</t>
  </si>
  <si>
    <t>实验中学初中思品</t>
  </si>
  <si>
    <t>实验中学初中数学</t>
  </si>
  <si>
    <t>实验中学初中英语</t>
  </si>
  <si>
    <t>实验中学初中地理</t>
  </si>
  <si>
    <t>实验中学初中生物</t>
  </si>
  <si>
    <t>实验中学初中物理</t>
  </si>
  <si>
    <t>实验中学财务管理</t>
  </si>
  <si>
    <t>实验小学小学语文</t>
  </si>
  <si>
    <t>实验小学小学数学</t>
  </si>
  <si>
    <t>实验小学小学思品</t>
  </si>
  <si>
    <t>实验小学小学体育</t>
  </si>
  <si>
    <t>实验小学小学科学</t>
  </si>
  <si>
    <t>容美民族幼儿园</t>
  </si>
  <si>
    <t>1.持有幼儿园及以上学段教师资格证；2.近5年来有2年以上幼儿园或小学美术、音乐教学工作经历。</t>
  </si>
  <si>
    <t>县研训中心初中语文教研员</t>
  </si>
  <si>
    <t>本科及以上</t>
  </si>
  <si>
    <t>1.持有初中及以上学段教师资格证；2.具有中级及以上相应学科专业技术职称；3.近5年来有2年以上初中相应学科教学工作经历；4.近5年来，获得过下列一种综合性表彰或优质课：（1）县级及以上政府或教育主管部门表彰的优秀教师、先进教育工作者、师德标兵、优秀班主任；（2）恩施名师、湖北名师；（3）县级相应学科优质课一等奖或州级及以上相应学科优质课二等奖。</t>
  </si>
  <si>
    <t>选调范围：全县在编在岗教师（新机制教师除外）</t>
  </si>
  <si>
    <t>县研训中心初中思品教研员</t>
  </si>
  <si>
    <t>县研训中心初中英语教研员</t>
  </si>
  <si>
    <t>教育局机关所属事业单位管理工作人员</t>
  </si>
  <si>
    <t>1.持有教师资格证；2.具有中级及以上专业技术职称；3.近5年来（2011年8月31日后）有从事教育教学管理工作经历（以县教育局任命或批复的任职文件为依据）。</t>
  </si>
  <si>
    <t>岗位等级</t>
  </si>
  <si>
    <t>专业技术12级</t>
  </si>
  <si>
    <t>专业技术12级及以下</t>
  </si>
  <si>
    <t>专业技术11级及以下</t>
  </si>
  <si>
    <t>专业技术12级及以下
或管理9级及以下</t>
  </si>
  <si>
    <t>职位
代码</t>
  </si>
  <si>
    <t>县扶贫开发办</t>
  </si>
  <si>
    <t>√</t>
  </si>
  <si>
    <t>大专及以上</t>
  </si>
  <si>
    <t>45周岁以下（1971年1月1日以后出生）</t>
  </si>
  <si>
    <t>县中心医院妇产科医生</t>
  </si>
  <si>
    <t>√</t>
  </si>
  <si>
    <t>具有执业医师资格</t>
  </si>
  <si>
    <t>县中心医院内儿外科医生</t>
  </si>
  <si>
    <t>农村土地承包经营纠纷调解仲裁庭</t>
  </si>
  <si>
    <t>县委法规室工作人员</t>
  </si>
  <si>
    <t>本科及以上</t>
  </si>
  <si>
    <t>35周岁以下（1981年1月1日以后出生）</t>
  </si>
  <si>
    <t>县委统战部党外知识分子办公室</t>
  </si>
  <si>
    <t>大专及以上</t>
  </si>
  <si>
    <t>40周岁以下（1976年1月1日以后出生）</t>
  </si>
  <si>
    <t>县科协办公室</t>
  </si>
  <si>
    <t>要求中共党员</t>
  </si>
  <si>
    <t>县人大办</t>
  </si>
  <si>
    <t>县工人民族文化宫</t>
  </si>
  <si>
    <t>45周岁以下（1971年1月1日以后出生）</t>
  </si>
  <si>
    <t>具有农村土地承包经营纠纷调解仲裁员资格证</t>
  </si>
  <si>
    <t>县城乡规划信息中心</t>
  </si>
  <si>
    <t>县社情民意调查中心</t>
  </si>
  <si>
    <t>基层工作经验5年，具有会计从业资格证</t>
  </si>
  <si>
    <t>县公共资源交易监督管理局</t>
  </si>
  <si>
    <t>办公室连续5年以上工作经历</t>
  </si>
  <si>
    <t>县不动产登记中心</t>
  </si>
  <si>
    <t>不限</t>
  </si>
  <si>
    <t>专业技术12级及以下
或管理9级及以下</t>
  </si>
  <si>
    <t xml:space="preserve">            项目
  职位</t>
  </si>
  <si>
    <t>县委组织部</t>
  </si>
  <si>
    <t>专业技术10级及以下</t>
  </si>
  <si>
    <t>中共鹤峰县纪委办公室科员</t>
  </si>
  <si>
    <t>中共鹤峰县纪委派出第二纪工委公室科员</t>
  </si>
  <si>
    <t>县政协办公室</t>
  </si>
  <si>
    <t>公共事业管理、法律、新闻、汉语言文学专业</t>
  </si>
  <si>
    <t>中共党员、法律、新闻、汉语言文学专业</t>
  </si>
  <si>
    <t>35周岁及以下（1981年1月1日以后出生）</t>
  </si>
  <si>
    <t>50周岁以下（1966年1月1日以后出生）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</si>
</sst>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20"/>
      <name val="方正大标宋简体"/>
      <family val="0"/>
    </font>
    <font>
      <sz val="10"/>
      <name val="宋体"/>
      <family val="0"/>
    </font>
    <font>
      <sz val="10"/>
      <name val="仿宋_GB2312"/>
      <family val="3"/>
    </font>
    <font>
      <sz val="16"/>
      <name val="黑体"/>
      <family val="3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6"/>
      <name val="仿宋_GB2312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22" fillId="13" borderId="5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4" fillId="9" borderId="0" applyNumberFormat="0" applyBorder="0" applyAlignment="0" applyProtection="0"/>
    <xf numFmtId="0" fontId="21" fillId="4" borderId="7" applyNumberFormat="0" applyAlignment="0" applyProtection="0"/>
    <xf numFmtId="0" fontId="20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5" fillId="0" borderId="9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6" fillId="0" borderId="9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7" sqref="N7"/>
    </sheetView>
  </sheetViews>
  <sheetFormatPr defaultColWidth="9.00390625" defaultRowHeight="14.25"/>
  <cols>
    <col min="1" max="1" width="7.00390625" style="2" customWidth="1"/>
    <col min="2" max="2" width="10.00390625" style="2" customWidth="1"/>
    <col min="3" max="3" width="16.875" style="2" customWidth="1"/>
    <col min="4" max="4" width="4.375" style="0" customWidth="1"/>
    <col min="5" max="5" width="5.625" style="0" customWidth="1"/>
    <col min="6" max="10" width="4.125" style="0" customWidth="1"/>
    <col min="11" max="11" width="5.50390625" style="0" customWidth="1"/>
    <col min="12" max="12" width="3.00390625" style="0" customWidth="1"/>
    <col min="13" max="13" width="10.00390625" style="0" customWidth="1"/>
    <col min="14" max="14" width="22.125" style="3" customWidth="1"/>
    <col min="15" max="15" width="27.375" style="3" customWidth="1"/>
    <col min="16" max="16" width="16.50390625" style="3" customWidth="1"/>
  </cols>
  <sheetData>
    <row r="1" spans="1:16" ht="26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23.25" customHeight="1">
      <c r="A2" s="43" t="s">
        <v>81</v>
      </c>
      <c r="B2" s="43"/>
      <c r="C2" s="41" t="s">
        <v>46</v>
      </c>
      <c r="D2" s="41" t="s">
        <v>51</v>
      </c>
      <c r="E2" s="30" t="s">
        <v>1</v>
      </c>
      <c r="F2" s="30" t="s">
        <v>2</v>
      </c>
      <c r="G2" s="30"/>
      <c r="H2" s="30"/>
      <c r="I2" s="30"/>
      <c r="J2" s="30"/>
      <c r="K2" s="30"/>
      <c r="L2" s="30"/>
      <c r="M2" s="31" t="s">
        <v>3</v>
      </c>
      <c r="N2" s="32"/>
      <c r="O2" s="33"/>
      <c r="P2" s="30" t="s">
        <v>4</v>
      </c>
    </row>
    <row r="3" spans="1:16" ht="72">
      <c r="A3" s="43"/>
      <c r="B3" s="43"/>
      <c r="C3" s="44"/>
      <c r="D3" s="42"/>
      <c r="E3" s="30"/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9" t="s">
        <v>11</v>
      </c>
      <c r="M3" s="4" t="s">
        <v>12</v>
      </c>
      <c r="N3" s="4" t="s">
        <v>13</v>
      </c>
      <c r="O3" s="4" t="s">
        <v>14</v>
      </c>
      <c r="P3" s="30"/>
    </row>
    <row r="4" spans="1:16" ht="24">
      <c r="A4" s="25" t="s">
        <v>82</v>
      </c>
      <c r="B4" s="26"/>
      <c r="C4" s="16"/>
      <c r="D4" s="15"/>
      <c r="E4" s="4">
        <v>2</v>
      </c>
      <c r="F4" s="12" t="s">
        <v>53</v>
      </c>
      <c r="G4" s="4"/>
      <c r="H4" s="4"/>
      <c r="I4" s="4"/>
      <c r="J4" s="4"/>
      <c r="K4" s="4"/>
      <c r="L4" s="9"/>
      <c r="M4" s="4" t="s">
        <v>62</v>
      </c>
      <c r="N4" s="22" t="s">
        <v>89</v>
      </c>
      <c r="O4" s="20" t="s">
        <v>68</v>
      </c>
      <c r="P4" s="4"/>
    </row>
    <row r="5" spans="1:16" ht="24" customHeight="1">
      <c r="A5" s="45" t="s">
        <v>84</v>
      </c>
      <c r="B5" s="46"/>
      <c r="C5" s="24"/>
      <c r="D5" s="5"/>
      <c r="E5" s="6">
        <v>1</v>
      </c>
      <c r="F5" s="12" t="s">
        <v>53</v>
      </c>
      <c r="G5" s="6"/>
      <c r="H5" s="18"/>
      <c r="I5" s="6"/>
      <c r="J5" s="18"/>
      <c r="K5" s="18"/>
      <c r="L5" s="19"/>
      <c r="M5" s="4" t="s">
        <v>62</v>
      </c>
      <c r="N5" s="22" t="s">
        <v>89</v>
      </c>
      <c r="O5" s="22" t="s">
        <v>87</v>
      </c>
      <c r="P5" s="4"/>
    </row>
    <row r="6" spans="1:16" ht="24" customHeight="1">
      <c r="A6" s="45" t="s">
        <v>85</v>
      </c>
      <c r="B6" s="46"/>
      <c r="C6" s="24"/>
      <c r="D6" s="5"/>
      <c r="E6" s="6">
        <v>1</v>
      </c>
      <c r="F6" s="12" t="s">
        <v>53</v>
      </c>
      <c r="G6" s="6"/>
      <c r="H6" s="18"/>
      <c r="I6" s="6"/>
      <c r="J6" s="18"/>
      <c r="K6" s="18"/>
      <c r="L6" s="19"/>
      <c r="M6" s="4" t="s">
        <v>62</v>
      </c>
      <c r="N6" s="22" t="s">
        <v>89</v>
      </c>
      <c r="O6" s="22" t="s">
        <v>88</v>
      </c>
      <c r="P6" s="4"/>
    </row>
    <row r="7" spans="1:16" ht="24" customHeight="1">
      <c r="A7" s="25" t="s">
        <v>86</v>
      </c>
      <c r="B7" s="26"/>
      <c r="C7" s="24"/>
      <c r="D7" s="5"/>
      <c r="E7" s="6">
        <v>1</v>
      </c>
      <c r="F7" s="12" t="s">
        <v>53</v>
      </c>
      <c r="G7" s="6"/>
      <c r="H7" s="18"/>
      <c r="I7" s="6"/>
      <c r="J7" s="18"/>
      <c r="K7" s="18"/>
      <c r="L7" s="19"/>
      <c r="M7" s="6" t="s">
        <v>65</v>
      </c>
      <c r="N7" s="20" t="s">
        <v>55</v>
      </c>
      <c r="O7" s="11"/>
      <c r="P7" s="4"/>
    </row>
    <row r="8" spans="1:17" ht="24">
      <c r="A8" s="27" t="s">
        <v>52</v>
      </c>
      <c r="B8" s="27"/>
      <c r="C8" s="6"/>
      <c r="D8" s="6"/>
      <c r="E8" s="6">
        <v>1</v>
      </c>
      <c r="F8" s="12" t="s">
        <v>53</v>
      </c>
      <c r="G8" s="6"/>
      <c r="H8" s="12"/>
      <c r="I8" s="6"/>
      <c r="J8" s="12"/>
      <c r="K8" s="12"/>
      <c r="L8" s="12"/>
      <c r="M8" s="20" t="s">
        <v>54</v>
      </c>
      <c r="N8" s="20" t="s">
        <v>55</v>
      </c>
      <c r="O8" s="20"/>
      <c r="P8" s="20"/>
      <c r="Q8" s="3"/>
    </row>
    <row r="9" spans="1:17" ht="30" customHeight="1">
      <c r="A9" s="27" t="s">
        <v>61</v>
      </c>
      <c r="B9" s="27"/>
      <c r="C9" s="6"/>
      <c r="D9" s="6"/>
      <c r="E9" s="6">
        <v>1</v>
      </c>
      <c r="F9" s="12" t="s">
        <v>53</v>
      </c>
      <c r="G9" s="6"/>
      <c r="H9" s="12"/>
      <c r="I9" s="6"/>
      <c r="J9" s="12"/>
      <c r="K9" s="12"/>
      <c r="L9" s="12"/>
      <c r="M9" s="20" t="s">
        <v>62</v>
      </c>
      <c r="N9" s="20" t="s">
        <v>63</v>
      </c>
      <c r="O9" s="20"/>
      <c r="P9" s="20"/>
      <c r="Q9" s="3"/>
    </row>
    <row r="10" spans="1:17" ht="36" customHeight="1">
      <c r="A10" s="27" t="s">
        <v>64</v>
      </c>
      <c r="B10" s="27"/>
      <c r="C10" s="6"/>
      <c r="D10" s="6"/>
      <c r="E10" s="6">
        <v>1</v>
      </c>
      <c r="F10" s="12" t="s">
        <v>53</v>
      </c>
      <c r="G10" s="6"/>
      <c r="H10" s="12"/>
      <c r="I10" s="6"/>
      <c r="J10" s="12"/>
      <c r="K10" s="12"/>
      <c r="L10" s="12"/>
      <c r="M10" s="20" t="s">
        <v>65</v>
      </c>
      <c r="N10" s="20" t="s">
        <v>66</v>
      </c>
      <c r="O10" s="20"/>
      <c r="P10" s="20"/>
      <c r="Q10" s="3"/>
    </row>
    <row r="11" spans="1:16" ht="24">
      <c r="A11" s="28" t="s">
        <v>67</v>
      </c>
      <c r="B11" s="28"/>
      <c r="C11" s="8"/>
      <c r="D11" s="12"/>
      <c r="E11" s="14">
        <v>1</v>
      </c>
      <c r="F11" s="12" t="s">
        <v>57</v>
      </c>
      <c r="G11" s="12"/>
      <c r="H11" s="12"/>
      <c r="I11" s="12"/>
      <c r="J11" s="12"/>
      <c r="K11" s="12"/>
      <c r="L11" s="12"/>
      <c r="M11" s="21" t="s">
        <v>65</v>
      </c>
      <c r="N11" s="20" t="s">
        <v>66</v>
      </c>
      <c r="O11" s="20" t="s">
        <v>68</v>
      </c>
      <c r="P11" s="20"/>
    </row>
    <row r="12" spans="1:16" ht="24">
      <c r="A12" s="28" t="s">
        <v>69</v>
      </c>
      <c r="B12" s="28"/>
      <c r="C12" s="8"/>
      <c r="D12" s="12"/>
      <c r="E12" s="14">
        <v>1</v>
      </c>
      <c r="F12" s="12" t="s">
        <v>57</v>
      </c>
      <c r="G12" s="12"/>
      <c r="H12" s="12"/>
      <c r="I12" s="12"/>
      <c r="J12" s="12"/>
      <c r="K12" s="12"/>
      <c r="L12" s="12"/>
      <c r="M12" s="21" t="s">
        <v>65</v>
      </c>
      <c r="N12" s="20" t="s">
        <v>63</v>
      </c>
      <c r="O12" s="20"/>
      <c r="P12" s="20"/>
    </row>
    <row r="13" spans="1:16" ht="24" customHeight="1">
      <c r="A13" s="25" t="s">
        <v>15</v>
      </c>
      <c r="B13" s="26"/>
      <c r="C13" s="5" t="s">
        <v>49</v>
      </c>
      <c r="D13" s="5"/>
      <c r="E13" s="6">
        <v>2</v>
      </c>
      <c r="F13" s="12"/>
      <c r="G13" s="6"/>
      <c r="H13" s="8"/>
      <c r="I13" s="8"/>
      <c r="J13" s="8"/>
      <c r="K13" s="12" t="s">
        <v>57</v>
      </c>
      <c r="L13" s="8"/>
      <c r="M13" s="21" t="s">
        <v>65</v>
      </c>
      <c r="N13" s="34" t="s">
        <v>90</v>
      </c>
      <c r="O13" s="37" t="s">
        <v>16</v>
      </c>
      <c r="P13" s="47" t="s">
        <v>17</v>
      </c>
    </row>
    <row r="14" spans="1:16" ht="24" customHeight="1">
      <c r="A14" s="25" t="s">
        <v>18</v>
      </c>
      <c r="B14" s="26"/>
      <c r="C14" s="5" t="s">
        <v>49</v>
      </c>
      <c r="D14" s="5"/>
      <c r="E14" s="6">
        <v>3</v>
      </c>
      <c r="F14" s="12"/>
      <c r="G14" s="6"/>
      <c r="H14" s="8"/>
      <c r="I14" s="8"/>
      <c r="J14" s="8"/>
      <c r="K14" s="12" t="s">
        <v>57</v>
      </c>
      <c r="L14" s="8"/>
      <c r="M14" s="21" t="s">
        <v>65</v>
      </c>
      <c r="N14" s="35"/>
      <c r="O14" s="38"/>
      <c r="P14" s="48"/>
    </row>
    <row r="15" spans="1:16" ht="24" customHeight="1">
      <c r="A15" s="39" t="s">
        <v>19</v>
      </c>
      <c r="B15" s="40"/>
      <c r="C15" s="5" t="s">
        <v>49</v>
      </c>
      <c r="D15" s="5"/>
      <c r="E15" s="6">
        <v>3</v>
      </c>
      <c r="F15" s="12"/>
      <c r="G15" s="6"/>
      <c r="H15" s="8"/>
      <c r="I15" s="8"/>
      <c r="J15" s="8"/>
      <c r="K15" s="12" t="s">
        <v>57</v>
      </c>
      <c r="L15" s="8"/>
      <c r="M15" s="21" t="s">
        <v>65</v>
      </c>
      <c r="N15" s="35"/>
      <c r="O15" s="38"/>
      <c r="P15" s="48"/>
    </row>
    <row r="16" spans="1:16" ht="24" customHeight="1">
      <c r="A16" s="25" t="s">
        <v>20</v>
      </c>
      <c r="B16" s="26"/>
      <c r="C16" s="5" t="s">
        <v>49</v>
      </c>
      <c r="D16" s="5"/>
      <c r="E16" s="8">
        <v>1</v>
      </c>
      <c r="F16" s="12"/>
      <c r="G16" s="8"/>
      <c r="H16" s="8"/>
      <c r="I16" s="8"/>
      <c r="J16" s="8"/>
      <c r="K16" s="12" t="s">
        <v>57</v>
      </c>
      <c r="L16" s="8"/>
      <c r="M16" s="21" t="s">
        <v>65</v>
      </c>
      <c r="N16" s="35"/>
      <c r="O16" s="38"/>
      <c r="P16" s="48"/>
    </row>
    <row r="17" spans="1:16" ht="24" customHeight="1">
      <c r="A17" s="25" t="s">
        <v>21</v>
      </c>
      <c r="B17" s="26"/>
      <c r="C17" s="5" t="s">
        <v>49</v>
      </c>
      <c r="D17" s="5"/>
      <c r="E17" s="8">
        <v>1</v>
      </c>
      <c r="F17" s="12"/>
      <c r="G17" s="8"/>
      <c r="H17" s="8"/>
      <c r="I17" s="8"/>
      <c r="J17" s="8"/>
      <c r="K17" s="12" t="s">
        <v>57</v>
      </c>
      <c r="L17" s="8"/>
      <c r="M17" s="21" t="s">
        <v>65</v>
      </c>
      <c r="N17" s="35"/>
      <c r="O17" s="38"/>
      <c r="P17" s="48"/>
    </row>
    <row r="18" spans="1:16" ht="24" customHeight="1">
      <c r="A18" s="25" t="s">
        <v>22</v>
      </c>
      <c r="B18" s="26"/>
      <c r="C18" s="5" t="s">
        <v>49</v>
      </c>
      <c r="D18" s="5"/>
      <c r="E18" s="8">
        <v>1</v>
      </c>
      <c r="F18" s="12"/>
      <c r="G18" s="8"/>
      <c r="H18" s="8"/>
      <c r="I18" s="8"/>
      <c r="J18" s="8"/>
      <c r="K18" s="12" t="s">
        <v>57</v>
      </c>
      <c r="L18" s="8"/>
      <c r="M18" s="21" t="s">
        <v>65</v>
      </c>
      <c r="N18" s="35"/>
      <c r="O18" s="38"/>
      <c r="P18" s="48"/>
    </row>
    <row r="19" spans="1:16" ht="24" customHeight="1">
      <c r="A19" s="27" t="s">
        <v>23</v>
      </c>
      <c r="B19" s="27"/>
      <c r="C19" s="5" t="s">
        <v>47</v>
      </c>
      <c r="D19" s="5"/>
      <c r="E19" s="8">
        <v>3</v>
      </c>
      <c r="F19" s="12"/>
      <c r="G19" s="8"/>
      <c r="H19" s="8"/>
      <c r="I19" s="8"/>
      <c r="J19" s="8"/>
      <c r="K19" s="12" t="s">
        <v>57</v>
      </c>
      <c r="L19" s="8"/>
      <c r="M19" s="21" t="s">
        <v>65</v>
      </c>
      <c r="N19" s="35"/>
      <c r="O19" s="38"/>
      <c r="P19" s="48"/>
    </row>
    <row r="20" spans="1:16" ht="24" customHeight="1">
      <c r="A20" s="51" t="s">
        <v>24</v>
      </c>
      <c r="B20" s="51"/>
      <c r="C20" s="5" t="s">
        <v>47</v>
      </c>
      <c r="D20" s="5"/>
      <c r="E20" s="8">
        <v>2</v>
      </c>
      <c r="F20" s="12"/>
      <c r="G20" s="8"/>
      <c r="H20" s="8"/>
      <c r="I20" s="8"/>
      <c r="J20" s="8"/>
      <c r="K20" s="12" t="s">
        <v>57</v>
      </c>
      <c r="L20" s="8"/>
      <c r="M20" s="21" t="s">
        <v>65</v>
      </c>
      <c r="N20" s="35"/>
      <c r="O20" s="38"/>
      <c r="P20" s="48"/>
    </row>
    <row r="21" spans="1:16" ht="24" customHeight="1">
      <c r="A21" s="27" t="s">
        <v>25</v>
      </c>
      <c r="B21" s="27"/>
      <c r="C21" s="5" t="s">
        <v>47</v>
      </c>
      <c r="D21" s="5"/>
      <c r="E21" s="8">
        <v>1</v>
      </c>
      <c r="F21" s="12"/>
      <c r="G21" s="8"/>
      <c r="H21" s="8"/>
      <c r="I21" s="8"/>
      <c r="J21" s="8"/>
      <c r="K21" s="12" t="s">
        <v>57</v>
      </c>
      <c r="L21" s="8"/>
      <c r="M21" s="21" t="s">
        <v>65</v>
      </c>
      <c r="N21" s="35"/>
      <c r="O21" s="38"/>
      <c r="P21" s="48"/>
    </row>
    <row r="22" spans="1:16" ht="24" customHeight="1">
      <c r="A22" s="27" t="s">
        <v>26</v>
      </c>
      <c r="B22" s="27"/>
      <c r="C22" s="5" t="s">
        <v>47</v>
      </c>
      <c r="D22" s="5"/>
      <c r="E22" s="8">
        <v>1</v>
      </c>
      <c r="F22" s="12"/>
      <c r="G22" s="8"/>
      <c r="H22" s="8"/>
      <c r="I22" s="8"/>
      <c r="J22" s="8"/>
      <c r="K22" s="12" t="s">
        <v>57</v>
      </c>
      <c r="L22" s="12"/>
      <c r="M22" s="21" t="s">
        <v>65</v>
      </c>
      <c r="N22" s="35"/>
      <c r="O22" s="38"/>
      <c r="P22" s="48"/>
    </row>
    <row r="23" spans="1:16" ht="24" customHeight="1">
      <c r="A23" s="27" t="s">
        <v>27</v>
      </c>
      <c r="B23" s="27"/>
      <c r="C23" s="5" t="s">
        <v>47</v>
      </c>
      <c r="D23" s="5"/>
      <c r="E23" s="8">
        <v>1</v>
      </c>
      <c r="F23" s="12"/>
      <c r="G23" s="8"/>
      <c r="H23" s="8"/>
      <c r="I23" s="8"/>
      <c r="J23" s="8"/>
      <c r="K23" s="12" t="s">
        <v>57</v>
      </c>
      <c r="L23" s="12"/>
      <c r="M23" s="21" t="s">
        <v>65</v>
      </c>
      <c r="N23" s="35"/>
      <c r="O23" s="38"/>
      <c r="P23" s="48"/>
    </row>
    <row r="24" spans="1:16" ht="24" customHeight="1">
      <c r="A24" s="27" t="s">
        <v>28</v>
      </c>
      <c r="B24" s="27"/>
      <c r="C24" s="5" t="s">
        <v>47</v>
      </c>
      <c r="D24" s="5"/>
      <c r="E24" s="8">
        <v>1</v>
      </c>
      <c r="F24" s="12"/>
      <c r="G24" s="8"/>
      <c r="H24" s="8"/>
      <c r="I24" s="8"/>
      <c r="J24" s="8"/>
      <c r="K24" s="12" t="s">
        <v>57</v>
      </c>
      <c r="L24" s="12"/>
      <c r="M24" s="21" t="s">
        <v>65</v>
      </c>
      <c r="N24" s="35"/>
      <c r="O24" s="38"/>
      <c r="P24" s="48"/>
    </row>
    <row r="25" spans="1:16" ht="24" customHeight="1">
      <c r="A25" s="27" t="s">
        <v>29</v>
      </c>
      <c r="B25" s="27"/>
      <c r="C25" s="5" t="s">
        <v>47</v>
      </c>
      <c r="D25" s="5"/>
      <c r="E25" s="8">
        <v>1</v>
      </c>
      <c r="F25" s="12"/>
      <c r="G25" s="12"/>
      <c r="H25" s="8"/>
      <c r="I25" s="8"/>
      <c r="J25" s="8"/>
      <c r="K25" s="12" t="s">
        <v>57</v>
      </c>
      <c r="L25" s="12"/>
      <c r="M25" s="21" t="s">
        <v>65</v>
      </c>
      <c r="N25" s="35"/>
      <c r="O25" s="38"/>
      <c r="P25" s="48"/>
    </row>
    <row r="26" spans="1:16" ht="24" customHeight="1">
      <c r="A26" s="27" t="s">
        <v>30</v>
      </c>
      <c r="B26" s="27"/>
      <c r="C26" s="5" t="s">
        <v>47</v>
      </c>
      <c r="D26" s="5"/>
      <c r="E26" s="8">
        <v>1</v>
      </c>
      <c r="F26" s="12"/>
      <c r="G26" s="12"/>
      <c r="H26" s="8"/>
      <c r="I26" s="8"/>
      <c r="J26" s="8"/>
      <c r="K26" s="12" t="s">
        <v>57</v>
      </c>
      <c r="L26" s="12"/>
      <c r="M26" s="21" t="s">
        <v>65</v>
      </c>
      <c r="N26" s="35"/>
      <c r="O26" s="38"/>
      <c r="P26" s="48"/>
    </row>
    <row r="27" spans="1:16" ht="24" customHeight="1">
      <c r="A27" s="27" t="s">
        <v>31</v>
      </c>
      <c r="B27" s="27"/>
      <c r="C27" s="5" t="s">
        <v>48</v>
      </c>
      <c r="D27" s="5"/>
      <c r="E27" s="8">
        <v>2</v>
      </c>
      <c r="F27" s="12"/>
      <c r="G27" s="12"/>
      <c r="H27" s="8"/>
      <c r="I27" s="8"/>
      <c r="J27" s="8"/>
      <c r="K27" s="12" t="s">
        <v>57</v>
      </c>
      <c r="L27" s="12"/>
      <c r="M27" s="21" t="s">
        <v>65</v>
      </c>
      <c r="N27" s="35"/>
      <c r="O27" s="38"/>
      <c r="P27" s="48"/>
    </row>
    <row r="28" spans="1:16" ht="24" customHeight="1">
      <c r="A28" s="27" t="s">
        <v>32</v>
      </c>
      <c r="B28" s="27"/>
      <c r="C28" s="5" t="s">
        <v>48</v>
      </c>
      <c r="D28" s="5"/>
      <c r="E28" s="8">
        <v>2</v>
      </c>
      <c r="F28" s="12"/>
      <c r="G28" s="12"/>
      <c r="H28" s="8"/>
      <c r="I28" s="8"/>
      <c r="J28" s="8"/>
      <c r="K28" s="12" t="s">
        <v>57</v>
      </c>
      <c r="L28" s="12"/>
      <c r="M28" s="21" t="s">
        <v>65</v>
      </c>
      <c r="N28" s="35"/>
      <c r="O28" s="38"/>
      <c r="P28" s="48"/>
    </row>
    <row r="29" spans="1:16" ht="24" customHeight="1">
      <c r="A29" s="27" t="s">
        <v>33</v>
      </c>
      <c r="B29" s="27"/>
      <c r="C29" s="5" t="s">
        <v>48</v>
      </c>
      <c r="D29" s="5"/>
      <c r="E29" s="8">
        <v>2</v>
      </c>
      <c r="F29" s="12"/>
      <c r="G29" s="12"/>
      <c r="H29" s="8"/>
      <c r="I29" s="8"/>
      <c r="J29" s="8"/>
      <c r="K29" s="12" t="s">
        <v>57</v>
      </c>
      <c r="L29" s="12"/>
      <c r="M29" s="21" t="s">
        <v>65</v>
      </c>
      <c r="N29" s="35"/>
      <c r="O29" s="38"/>
      <c r="P29" s="48"/>
    </row>
    <row r="30" spans="1:16" ht="24" customHeight="1">
      <c r="A30" s="27" t="s">
        <v>34</v>
      </c>
      <c r="B30" s="27"/>
      <c r="C30" s="5" t="s">
        <v>48</v>
      </c>
      <c r="D30" s="5"/>
      <c r="E30" s="8">
        <v>1</v>
      </c>
      <c r="F30" s="12"/>
      <c r="G30" s="12"/>
      <c r="H30" s="8"/>
      <c r="I30" s="8"/>
      <c r="J30" s="8"/>
      <c r="K30" s="12" t="s">
        <v>57</v>
      </c>
      <c r="L30" s="12"/>
      <c r="M30" s="21" t="s">
        <v>65</v>
      </c>
      <c r="N30" s="35"/>
      <c r="O30" s="38"/>
      <c r="P30" s="48"/>
    </row>
    <row r="31" spans="1:16" ht="24" customHeight="1">
      <c r="A31" s="27" t="s">
        <v>35</v>
      </c>
      <c r="B31" s="27"/>
      <c r="C31" s="5" t="s">
        <v>48</v>
      </c>
      <c r="D31" s="5"/>
      <c r="E31" s="8">
        <v>1</v>
      </c>
      <c r="F31" s="12"/>
      <c r="G31" s="12"/>
      <c r="H31" s="8"/>
      <c r="I31" s="8"/>
      <c r="J31" s="8"/>
      <c r="K31" s="12" t="s">
        <v>57</v>
      </c>
      <c r="L31" s="12"/>
      <c r="M31" s="21" t="s">
        <v>65</v>
      </c>
      <c r="N31" s="36"/>
      <c r="O31" s="38"/>
      <c r="P31" s="48"/>
    </row>
    <row r="32" spans="1:16" s="1" customFormat="1" ht="40.5" customHeight="1">
      <c r="A32" s="27" t="s">
        <v>36</v>
      </c>
      <c r="B32" s="27"/>
      <c r="C32" s="5" t="s">
        <v>48</v>
      </c>
      <c r="D32" s="5"/>
      <c r="E32" s="8">
        <v>2</v>
      </c>
      <c r="F32" s="12"/>
      <c r="G32" s="12"/>
      <c r="H32" s="8"/>
      <c r="I32" s="8"/>
      <c r="J32" s="8"/>
      <c r="K32" s="12" t="s">
        <v>57</v>
      </c>
      <c r="L32" s="12"/>
      <c r="M32" s="21" t="s">
        <v>65</v>
      </c>
      <c r="N32" s="10" t="s">
        <v>90</v>
      </c>
      <c r="O32" s="22" t="s">
        <v>37</v>
      </c>
      <c r="P32" s="49"/>
    </row>
    <row r="33" spans="1:16" s="1" customFormat="1" ht="48" customHeight="1">
      <c r="A33" s="27" t="s">
        <v>38</v>
      </c>
      <c r="B33" s="27"/>
      <c r="C33" s="5" t="s">
        <v>49</v>
      </c>
      <c r="D33" s="5"/>
      <c r="E33" s="8">
        <v>1</v>
      </c>
      <c r="F33" s="12"/>
      <c r="G33" s="12"/>
      <c r="H33" s="8"/>
      <c r="I33" s="8"/>
      <c r="J33" s="8"/>
      <c r="K33" s="12" t="s">
        <v>57</v>
      </c>
      <c r="L33" s="12"/>
      <c r="M33" s="8" t="s">
        <v>39</v>
      </c>
      <c r="N33" s="10" t="s">
        <v>90</v>
      </c>
      <c r="O33" s="37" t="s">
        <v>40</v>
      </c>
      <c r="P33" s="47" t="s">
        <v>41</v>
      </c>
    </row>
    <row r="34" spans="1:16" s="1" customFormat="1" ht="48" customHeight="1">
      <c r="A34" s="27" t="s">
        <v>42</v>
      </c>
      <c r="B34" s="27"/>
      <c r="C34" s="5" t="s">
        <v>49</v>
      </c>
      <c r="D34" s="5"/>
      <c r="E34" s="8">
        <v>1</v>
      </c>
      <c r="F34" s="12"/>
      <c r="G34" s="12"/>
      <c r="H34" s="8"/>
      <c r="I34" s="8"/>
      <c r="J34" s="8"/>
      <c r="K34" s="12" t="s">
        <v>57</v>
      </c>
      <c r="L34" s="12"/>
      <c r="M34" s="8" t="s">
        <v>39</v>
      </c>
      <c r="N34" s="10" t="s">
        <v>90</v>
      </c>
      <c r="O34" s="38"/>
      <c r="P34" s="48"/>
    </row>
    <row r="35" spans="1:16" s="1" customFormat="1" ht="51.75" customHeight="1">
      <c r="A35" s="27" t="s">
        <v>43</v>
      </c>
      <c r="B35" s="27"/>
      <c r="C35" s="5" t="s">
        <v>49</v>
      </c>
      <c r="D35" s="5"/>
      <c r="E35" s="8">
        <v>1</v>
      </c>
      <c r="F35" s="12"/>
      <c r="G35" s="12"/>
      <c r="H35" s="8"/>
      <c r="I35" s="8"/>
      <c r="J35" s="8"/>
      <c r="K35" s="12" t="s">
        <v>57</v>
      </c>
      <c r="L35" s="12"/>
      <c r="M35" s="8" t="s">
        <v>39</v>
      </c>
      <c r="N35" s="10" t="s">
        <v>90</v>
      </c>
      <c r="O35" s="50"/>
      <c r="P35" s="49"/>
    </row>
    <row r="36" spans="1:16" s="1" customFormat="1" ht="79.5" customHeight="1">
      <c r="A36" s="27" t="s">
        <v>44</v>
      </c>
      <c r="B36" s="27"/>
      <c r="C36" s="5" t="s">
        <v>50</v>
      </c>
      <c r="D36" s="5"/>
      <c r="E36" s="8">
        <v>8</v>
      </c>
      <c r="F36" s="12"/>
      <c r="G36" s="12"/>
      <c r="H36" s="8"/>
      <c r="I36" s="8"/>
      <c r="J36" s="8"/>
      <c r="K36" s="12" t="s">
        <v>57</v>
      </c>
      <c r="L36" s="12"/>
      <c r="M36" s="21" t="s">
        <v>65</v>
      </c>
      <c r="N36" s="10" t="s">
        <v>90</v>
      </c>
      <c r="O36" s="23" t="s">
        <v>45</v>
      </c>
      <c r="P36" s="13" t="s">
        <v>17</v>
      </c>
    </row>
    <row r="37" spans="1:16" ht="24">
      <c r="A37" s="28" t="s">
        <v>70</v>
      </c>
      <c r="B37" s="28"/>
      <c r="C37" s="5" t="s">
        <v>50</v>
      </c>
      <c r="D37" s="12"/>
      <c r="E37" s="14">
        <v>1</v>
      </c>
      <c r="F37" s="12"/>
      <c r="G37" s="12"/>
      <c r="H37" s="12"/>
      <c r="I37" s="12"/>
      <c r="J37" s="12" t="s">
        <v>57</v>
      </c>
      <c r="K37" s="12"/>
      <c r="L37" s="12"/>
      <c r="M37" s="21" t="s">
        <v>65</v>
      </c>
      <c r="N37" s="20" t="s">
        <v>71</v>
      </c>
      <c r="O37" s="20"/>
      <c r="P37" s="20"/>
    </row>
    <row r="38" spans="1:16" ht="43.5" customHeight="1">
      <c r="A38" s="27" t="s">
        <v>60</v>
      </c>
      <c r="B38" s="27"/>
      <c r="C38" s="5" t="s">
        <v>80</v>
      </c>
      <c r="D38" s="12"/>
      <c r="E38" s="14">
        <v>1</v>
      </c>
      <c r="F38" s="12"/>
      <c r="G38" s="12"/>
      <c r="H38" s="12" t="s">
        <v>57</v>
      </c>
      <c r="I38" s="12"/>
      <c r="J38" s="12"/>
      <c r="K38" s="12"/>
      <c r="L38" s="12"/>
      <c r="M38" s="21" t="s">
        <v>65</v>
      </c>
      <c r="N38" s="10" t="s">
        <v>90</v>
      </c>
      <c r="O38" s="20" t="s">
        <v>72</v>
      </c>
      <c r="P38" s="20"/>
    </row>
    <row r="39" spans="1:16" ht="24">
      <c r="A39" s="27" t="s">
        <v>73</v>
      </c>
      <c r="B39" s="27"/>
      <c r="C39" s="5" t="s">
        <v>80</v>
      </c>
      <c r="D39" s="12"/>
      <c r="E39" s="14">
        <v>1</v>
      </c>
      <c r="F39" s="12"/>
      <c r="G39" s="12"/>
      <c r="H39" s="12" t="s">
        <v>57</v>
      </c>
      <c r="I39" s="12"/>
      <c r="J39" s="12" t="s">
        <v>57</v>
      </c>
      <c r="K39" s="12"/>
      <c r="L39" s="12"/>
      <c r="M39" s="21" t="s">
        <v>65</v>
      </c>
      <c r="N39" s="20" t="s">
        <v>71</v>
      </c>
      <c r="O39" s="20"/>
      <c r="P39" s="20"/>
    </row>
    <row r="40" spans="1:16" ht="24">
      <c r="A40" s="27" t="s">
        <v>74</v>
      </c>
      <c r="B40" s="27"/>
      <c r="C40" s="5" t="s">
        <v>80</v>
      </c>
      <c r="D40" s="12"/>
      <c r="E40" s="14">
        <v>1</v>
      </c>
      <c r="F40" s="12"/>
      <c r="G40" s="12"/>
      <c r="H40" s="12" t="s">
        <v>57</v>
      </c>
      <c r="I40" s="12"/>
      <c r="J40" s="12" t="s">
        <v>57</v>
      </c>
      <c r="K40" s="12"/>
      <c r="L40" s="12"/>
      <c r="M40" s="21" t="s">
        <v>62</v>
      </c>
      <c r="N40" s="20" t="s">
        <v>63</v>
      </c>
      <c r="O40" s="20" t="s">
        <v>75</v>
      </c>
      <c r="P40" s="20"/>
    </row>
    <row r="41" spans="1:16" ht="24">
      <c r="A41" s="27" t="s">
        <v>76</v>
      </c>
      <c r="B41" s="27"/>
      <c r="C41" s="5" t="s">
        <v>80</v>
      </c>
      <c r="D41" s="12"/>
      <c r="E41" s="14">
        <v>1</v>
      </c>
      <c r="F41" s="12"/>
      <c r="G41" s="12"/>
      <c r="H41" s="12" t="s">
        <v>57</v>
      </c>
      <c r="I41" s="12"/>
      <c r="J41" s="12" t="s">
        <v>57</v>
      </c>
      <c r="K41" s="12"/>
      <c r="L41" s="12"/>
      <c r="M41" s="21" t="s">
        <v>65</v>
      </c>
      <c r="N41" s="20" t="s">
        <v>90</v>
      </c>
      <c r="O41" s="20" t="s">
        <v>77</v>
      </c>
      <c r="P41" s="20"/>
    </row>
    <row r="42" spans="1:16" ht="24">
      <c r="A42" s="27" t="s">
        <v>78</v>
      </c>
      <c r="B42" s="27"/>
      <c r="C42" s="5" t="s">
        <v>80</v>
      </c>
      <c r="D42" s="12"/>
      <c r="E42" s="14">
        <v>3</v>
      </c>
      <c r="F42" s="12"/>
      <c r="G42" s="12"/>
      <c r="H42" s="12" t="s">
        <v>57</v>
      </c>
      <c r="I42" s="12"/>
      <c r="J42" s="12" t="s">
        <v>57</v>
      </c>
      <c r="K42" s="12"/>
      <c r="L42" s="12"/>
      <c r="M42" s="21" t="s">
        <v>79</v>
      </c>
      <c r="N42" s="20" t="s">
        <v>71</v>
      </c>
      <c r="O42" s="20"/>
      <c r="P42" s="20"/>
    </row>
    <row r="43" spans="1:16" ht="24" customHeight="1">
      <c r="A43" s="25" t="s">
        <v>56</v>
      </c>
      <c r="B43" s="26"/>
      <c r="C43" s="5" t="s">
        <v>83</v>
      </c>
      <c r="D43" s="5"/>
      <c r="E43" s="6">
        <v>2</v>
      </c>
      <c r="F43" s="7"/>
      <c r="G43" s="6"/>
      <c r="H43" s="17" t="s">
        <v>57</v>
      </c>
      <c r="I43" s="6"/>
      <c r="J43" s="18"/>
      <c r="K43" s="18"/>
      <c r="L43" s="19"/>
      <c r="M43" s="21" t="s">
        <v>65</v>
      </c>
      <c r="N43" s="20" t="s">
        <v>71</v>
      </c>
      <c r="O43" s="6" t="s">
        <v>58</v>
      </c>
      <c r="P43" s="4"/>
    </row>
    <row r="44" spans="1:16" ht="24" customHeight="1">
      <c r="A44" s="25" t="s">
        <v>59</v>
      </c>
      <c r="B44" s="26"/>
      <c r="C44" s="5" t="s">
        <v>83</v>
      </c>
      <c r="D44" s="5"/>
      <c r="E44" s="6">
        <v>4</v>
      </c>
      <c r="F44" s="7"/>
      <c r="G44" s="6"/>
      <c r="H44" s="17" t="s">
        <v>57</v>
      </c>
      <c r="I44" s="6"/>
      <c r="J44" s="18"/>
      <c r="K44" s="18"/>
      <c r="L44" s="19"/>
      <c r="M44" s="21" t="s">
        <v>65</v>
      </c>
      <c r="N44" s="20" t="s">
        <v>71</v>
      </c>
      <c r="O44" s="6" t="s">
        <v>58</v>
      </c>
      <c r="P44" s="4"/>
    </row>
    <row r="45" ht="14.25">
      <c r="E45">
        <f>SUM(E4:E44)</f>
        <v>67</v>
      </c>
    </row>
  </sheetData>
  <sheetProtection/>
  <mergeCells count="54">
    <mergeCell ref="O33:O35"/>
    <mergeCell ref="A25:B25"/>
    <mergeCell ref="A18:B18"/>
    <mergeCell ref="A19:B19"/>
    <mergeCell ref="A20:B20"/>
    <mergeCell ref="A21:B21"/>
    <mergeCell ref="P2:P3"/>
    <mergeCell ref="P13:P32"/>
    <mergeCell ref="P33:P35"/>
    <mergeCell ref="A34:B34"/>
    <mergeCell ref="A35:B35"/>
    <mergeCell ref="A28:B28"/>
    <mergeCell ref="A29:B29"/>
    <mergeCell ref="A22:B22"/>
    <mergeCell ref="A23:B23"/>
    <mergeCell ref="A24:B24"/>
    <mergeCell ref="D2:D3"/>
    <mergeCell ref="A2:B3"/>
    <mergeCell ref="C2:C3"/>
    <mergeCell ref="A30:B30"/>
    <mergeCell ref="A26:B26"/>
    <mergeCell ref="A27:B27"/>
    <mergeCell ref="A4:B4"/>
    <mergeCell ref="A8:B8"/>
    <mergeCell ref="A5:B5"/>
    <mergeCell ref="A6:B6"/>
    <mergeCell ref="A1:P1"/>
    <mergeCell ref="F2:L2"/>
    <mergeCell ref="M2:O2"/>
    <mergeCell ref="A13:B13"/>
    <mergeCell ref="E2:E3"/>
    <mergeCell ref="N13:N31"/>
    <mergeCell ref="O13:O31"/>
    <mergeCell ref="A14:B14"/>
    <mergeCell ref="A15:B15"/>
    <mergeCell ref="A16:B16"/>
    <mergeCell ref="A44:B44"/>
    <mergeCell ref="A10:B10"/>
    <mergeCell ref="A37:B37"/>
    <mergeCell ref="A40:B40"/>
    <mergeCell ref="A41:B41"/>
    <mergeCell ref="A42:B42"/>
    <mergeCell ref="A43:B43"/>
    <mergeCell ref="A36:B36"/>
    <mergeCell ref="A31:B31"/>
    <mergeCell ref="A7:B7"/>
    <mergeCell ref="A38:B38"/>
    <mergeCell ref="A39:B39"/>
    <mergeCell ref="A17:B17"/>
    <mergeCell ref="A11:B11"/>
    <mergeCell ref="A12:B12"/>
    <mergeCell ref="A32:B32"/>
    <mergeCell ref="A33:B33"/>
    <mergeCell ref="A9:B9"/>
  </mergeCells>
  <printOptions/>
  <pageMargins left="0.53" right="0.56" top="0.42" bottom="0.52" header="0.28" footer="0.3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PC</cp:lastModifiedBy>
  <cp:lastPrinted>2016-08-02T07:40:53Z</cp:lastPrinted>
  <dcterms:created xsi:type="dcterms:W3CDTF">2013-03-02T05:34:58Z</dcterms:created>
  <dcterms:modified xsi:type="dcterms:W3CDTF">2016-08-04T02:36:17Z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