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<sst xmlns="http://schemas.openxmlformats.org/spreadsheetml/2006/main" count="169" uniqueCount="129">
  <si>
    <t>单位</t>
  </si>
  <si>
    <t>岗位</t>
  </si>
  <si>
    <t>人数</t>
  </si>
  <si>
    <t>具体职责</t>
  </si>
  <si>
    <t>单位地址</t>
  </si>
  <si>
    <t>专业要求</t>
  </si>
  <si>
    <t>长春市双阳区太平镇林业工作站</t>
  </si>
  <si>
    <t>林政员</t>
  </si>
  <si>
    <t>长春市双阳区齐家镇林业工作站</t>
  </si>
  <si>
    <t>负责辖区内林政执法工作</t>
  </si>
  <si>
    <t>长春市双阳区齐家镇政府</t>
  </si>
  <si>
    <t>森林保护及森林培育专业</t>
  </si>
  <si>
    <t>农学（作物栽培、作物栽培与耕作学）经常下乡</t>
  </si>
  <si>
    <t>长春市双阳区山河街道办事处农业站</t>
  </si>
  <si>
    <t>长春市九台区胡家回族中心学校</t>
  </si>
  <si>
    <t>长春市九台区胡家回族乡街道</t>
  </si>
  <si>
    <t>小学体育教师</t>
  </si>
  <si>
    <t>小学体育教学</t>
  </si>
  <si>
    <t>体育教育、运动训练、社会体育等与体育相关专业                   并具有小学或小学以上体育教师资格证</t>
  </si>
  <si>
    <t>长春市九台区莽卡满族中心学校</t>
  </si>
  <si>
    <t>长春市九台区莽卡满族乡街道</t>
  </si>
  <si>
    <t>小学语文教师</t>
  </si>
  <si>
    <t>小学语文教学</t>
  </si>
  <si>
    <t>语言学及应用语言学、汉语言文字学、中国现当代文学、汉语言文学(教育)、汉语言、语文教育、汉语、初等教育专业                     并具有小学或小学以上语文教师资格证</t>
  </si>
  <si>
    <t>舒兰市金马镇中心小学校</t>
  </si>
  <si>
    <t>教师</t>
  </si>
  <si>
    <t>班级管理及知识传授</t>
  </si>
  <si>
    <t>舒兰市金马镇</t>
  </si>
  <si>
    <t>师范类专业，具有相应教师资格证书</t>
  </si>
  <si>
    <t>会计</t>
  </si>
  <si>
    <t>伊通满族自治县新兴乡畜牧兽医站</t>
  </si>
  <si>
    <t>工作 人员</t>
  </si>
  <si>
    <t>负责饲养场的卫生防疫工作、对动物的诊治处理、对畜牧业法律法规的宣传工作</t>
  </si>
  <si>
    <t>伊通满族自治县新兴乡街道</t>
  </si>
  <si>
    <t>基础兽医专业、临床兽医专业、预防兽医专业、公共卫生专业、动物食品卫生专业、法律相关专业，大专以上学历</t>
  </si>
  <si>
    <t>东辽县金州乡新英村小学</t>
  </si>
  <si>
    <t>班主任</t>
  </si>
  <si>
    <t>语文、数学教学</t>
  </si>
  <si>
    <t>东辽县金州乡新英村</t>
  </si>
  <si>
    <t>村级财务管理</t>
  </si>
  <si>
    <t>审计实务、财务管理、财务会计教育、会计（财务）电算化、会计与统计核算等专业。</t>
  </si>
  <si>
    <t>亨通镇人民政府</t>
  </si>
  <si>
    <t>姜家店乡人民政府</t>
  </si>
  <si>
    <t>凉水镇人民政府</t>
  </si>
  <si>
    <t>罗通山镇人民政府</t>
  </si>
  <si>
    <t>临江市六道沟镇畜牧兽医站</t>
  </si>
  <si>
    <t>畜牧兽医</t>
  </si>
  <si>
    <t>畜牧兽医技术指导、动物疫病防控、畜产品质量监管指导</t>
  </si>
  <si>
    <t>临江市六道沟镇</t>
  </si>
  <si>
    <t>畜牧兽医、动物科学、动物医学、应用化学</t>
  </si>
  <si>
    <t>职员</t>
  </si>
  <si>
    <t>农业机械推广等项工作</t>
  </si>
  <si>
    <t>大安市新艾里蒙古族乡农业机械推广站</t>
  </si>
  <si>
    <t>大安市新艾里乡富兴村</t>
  </si>
  <si>
    <t>农业机械及其自动化、机械设计制造、机械设计制造自动化等相关专业。</t>
  </si>
  <si>
    <t>教育教学</t>
  </si>
  <si>
    <t>白城市查干浩特旅游经济开发区岭下镇</t>
  </si>
  <si>
    <t xml:space="preserve">小学科学教育 </t>
  </si>
  <si>
    <t>查干浩特旅游经济开发区岭下镇中学</t>
  </si>
  <si>
    <t>中学物理教育</t>
  </si>
  <si>
    <t xml:space="preserve">防疫员 </t>
  </si>
  <si>
    <t>组织实施动物疫病的免疫、监测、预警、预报；指导重大动物疫病预防、控制和扑灭工作；指导人畜共患病防治工作；负责公益性技术推广、疫病防控、疫情监测、动物检疫、繁殖改良技术、畜产品质量安全、宣传执行动物卫生法律法规及政策。</t>
  </si>
  <si>
    <t>通榆县兴隆山镇政府所在地</t>
  </si>
  <si>
    <t>兽医、畜牧兽医专业及动物医学专业</t>
  </si>
  <si>
    <t>敦化市官地镇中心小学校</t>
  </si>
  <si>
    <t>英语</t>
  </si>
  <si>
    <t>英语专业，具有英语教师资格证</t>
  </si>
  <si>
    <t>农机技术培训、服务。</t>
  </si>
  <si>
    <t>安图县明月镇</t>
  </si>
  <si>
    <t>农业技术推广、培训、指导。</t>
  </si>
  <si>
    <t>安图县新合乡</t>
  </si>
  <si>
    <t>农学类专业</t>
  </si>
  <si>
    <t>负责辖区内林政执法工作</t>
  </si>
  <si>
    <t>长春市双阳区太平镇政府</t>
  </si>
  <si>
    <t>下乡做农业技术推广工作</t>
  </si>
  <si>
    <t>长春市双阳区山河街道办事处</t>
  </si>
  <si>
    <t>长春市双阳区奢岭街道办事处农业站</t>
  </si>
  <si>
    <t>下乡做农业技术推广工作</t>
  </si>
  <si>
    <t>长春市双阳区奢岭街道办事处</t>
  </si>
  <si>
    <t>农学（作物栽培、作物栽培与耕作学）经常下乡</t>
  </si>
  <si>
    <t>语文教育、汉语言文学、汉语言、数学教育、数学与应用数学专业、小学教育、初等教育，具有小学及以上语文、数学专业教师资格证书。</t>
  </si>
  <si>
    <r>
      <t>柳河县</t>
    </r>
    <r>
      <rPr>
        <sz val="11"/>
        <color indexed="8"/>
        <rFont val="仿宋_GB2312"/>
        <family val="3"/>
      </rPr>
      <t>亨通镇农村经济管理服务中心</t>
    </r>
  </si>
  <si>
    <r>
      <t>柳河县</t>
    </r>
    <r>
      <rPr>
        <sz val="11"/>
        <color indexed="8"/>
        <rFont val="仿宋_GB2312"/>
        <family val="3"/>
      </rPr>
      <t>姜家店乡农村经济管理服务中心</t>
    </r>
  </si>
  <si>
    <r>
      <t>柳河县</t>
    </r>
    <r>
      <rPr>
        <sz val="11"/>
        <color indexed="8"/>
        <rFont val="仿宋_GB2312"/>
        <family val="3"/>
      </rPr>
      <t>凉水镇农村经济管理服务中心</t>
    </r>
  </si>
  <si>
    <r>
      <t>柳河县</t>
    </r>
    <r>
      <rPr>
        <sz val="11"/>
        <color indexed="8"/>
        <rFont val="仿宋_GB2312"/>
        <family val="3"/>
      </rPr>
      <t>罗通山镇农村经济管理服务中心</t>
    </r>
  </si>
  <si>
    <t>科学专业，具有相应的教师资格证书）</t>
  </si>
  <si>
    <t>物理专业，具有相应的教师资格证书）</t>
  </si>
  <si>
    <t>安图明月镇农业机械推广站</t>
  </si>
  <si>
    <t>能说会写朝鲜族语言文字、不限专业</t>
  </si>
  <si>
    <t>安图新合乡农业技术推广站</t>
  </si>
  <si>
    <t>专技1</t>
  </si>
  <si>
    <t>英语教师</t>
  </si>
  <si>
    <t>职员2</t>
  </si>
  <si>
    <t>查干浩特旅游经济开发区岭下镇中心校</t>
  </si>
  <si>
    <t xml:space="preserve">通榆县兴隆山镇畜牧兽医站 </t>
  </si>
  <si>
    <t>负责辖区内林政执法工作</t>
  </si>
  <si>
    <t>下乡做农业技术推广工作</t>
  </si>
  <si>
    <t>吕明仁</t>
  </si>
  <si>
    <t>姓名</t>
  </si>
  <si>
    <t>笔试成绩</t>
  </si>
  <si>
    <t>面试成绩</t>
  </si>
  <si>
    <t>总成绩</t>
  </si>
  <si>
    <t>谷迪</t>
  </si>
  <si>
    <t>赵勇荐</t>
  </si>
  <si>
    <t>高嵩祥</t>
  </si>
  <si>
    <t>李元</t>
  </si>
  <si>
    <t>杨名扬</t>
  </si>
  <si>
    <t>王晶</t>
  </si>
  <si>
    <t>孙雪飞</t>
  </si>
  <si>
    <t>李雪莲</t>
  </si>
  <si>
    <t>徐雪</t>
  </si>
  <si>
    <t>李琦</t>
  </si>
  <si>
    <t>张轩</t>
  </si>
  <si>
    <t>李响</t>
  </si>
  <si>
    <t>姜洋</t>
  </si>
  <si>
    <t>张禄祥</t>
  </si>
  <si>
    <t>王洪雪</t>
  </si>
  <si>
    <t>段玉婷</t>
  </si>
  <si>
    <t>荀茹</t>
  </si>
  <si>
    <t>尹婷婷</t>
  </si>
  <si>
    <t>冯云鑫</t>
  </si>
  <si>
    <t>李岳洋</t>
  </si>
  <si>
    <t>欧虹</t>
  </si>
  <si>
    <t>李雪</t>
  </si>
  <si>
    <t>吉林省2016年“三支一扶”计划第二批拟录取人员名单</t>
  </si>
  <si>
    <t>序号</t>
  </si>
  <si>
    <t>防疫员</t>
  </si>
  <si>
    <t>倪乃琪</t>
  </si>
  <si>
    <t>通榆县团结乡畜牧兽医站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</si>
</sst>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b/>
      <sz val="20"/>
      <name val="宋体"/>
      <family val="0"/>
    </font>
    <font>
      <sz val="11"/>
      <color indexed="63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4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73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5.625" style="2" customWidth="1"/>
    <col min="2" max="2" width="35.00390625" style="3" customWidth="1"/>
    <col min="3" max="3" width="14.625" style="3" customWidth="1"/>
    <col min="4" max="4" width="4.50390625" style="2" customWidth="1"/>
    <col min="5" max="5" width="24.50390625" style="3" hidden="1" customWidth="1"/>
    <col min="6" max="6" width="24.75390625" style="3" hidden="1" customWidth="1"/>
    <col min="7" max="7" width="40.625" style="4" hidden="1" customWidth="1"/>
    <col min="8" max="8" width="24.50390625" style="3" hidden="1" customWidth="1"/>
    <col min="9" max="11" width="9.00390625" style="3" customWidth="1"/>
    <col min="12" max="12" width="7.375" style="3" customWidth="1"/>
    <col min="13" max="16384" width="9.00390625" style="3" customWidth="1"/>
  </cols>
  <sheetData>
    <row r="1" spans="1:16" s="2" customFormat="1" ht="42.75" customHeight="1">
      <c r="A1" s="22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  <c r="O1" s="1"/>
      <c r="P1" s="1"/>
    </row>
    <row r="2" spans="1:16" ht="24.75" customHeight="1">
      <c r="A2" s="6" t="s">
        <v>125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6" t="s">
        <v>3</v>
      </c>
      <c r="I2" s="8" t="s">
        <v>98</v>
      </c>
      <c r="J2" s="8" t="s">
        <v>99</v>
      </c>
      <c r="K2" s="8" t="s">
        <v>100</v>
      </c>
      <c r="L2" s="8" t="s">
        <v>101</v>
      </c>
      <c r="M2" s="2"/>
      <c r="N2" s="2"/>
      <c r="O2" s="2"/>
      <c r="P2" s="2"/>
    </row>
    <row r="3" spans="1:12" ht="24.75" customHeight="1">
      <c r="A3" s="21">
        <v>1</v>
      </c>
      <c r="B3" s="10" t="s">
        <v>6</v>
      </c>
      <c r="C3" s="10" t="s">
        <v>7</v>
      </c>
      <c r="D3" s="9">
        <v>1</v>
      </c>
      <c r="E3" s="11" t="s">
        <v>72</v>
      </c>
      <c r="F3" s="11" t="s">
        <v>73</v>
      </c>
      <c r="G3" s="11" t="s">
        <v>11</v>
      </c>
      <c r="H3" s="11" t="s">
        <v>95</v>
      </c>
      <c r="I3" s="10" t="s">
        <v>97</v>
      </c>
      <c r="J3" s="10">
        <v>50</v>
      </c>
      <c r="K3" s="10">
        <v>80</v>
      </c>
      <c r="L3" s="10">
        <f aca="true" t="shared" si="0" ref="L3:L26">(J3+K3)/2</f>
        <v>65</v>
      </c>
    </row>
    <row r="4" spans="1:12" ht="24.75" customHeight="1">
      <c r="A4" s="21">
        <v>2</v>
      </c>
      <c r="B4" s="10" t="s">
        <v>8</v>
      </c>
      <c r="C4" s="10" t="s">
        <v>7</v>
      </c>
      <c r="D4" s="9">
        <v>2</v>
      </c>
      <c r="E4" s="12" t="s">
        <v>9</v>
      </c>
      <c r="F4" s="12" t="s">
        <v>10</v>
      </c>
      <c r="G4" s="11" t="s">
        <v>11</v>
      </c>
      <c r="H4" s="12" t="s">
        <v>9</v>
      </c>
      <c r="I4" s="10" t="s">
        <v>102</v>
      </c>
      <c r="J4" s="10">
        <v>60.5</v>
      </c>
      <c r="K4" s="10">
        <v>86</v>
      </c>
      <c r="L4" s="10">
        <f t="shared" si="0"/>
        <v>73.25</v>
      </c>
    </row>
    <row r="5" spans="1:12" ht="24.75" customHeight="1">
      <c r="A5" s="21">
        <v>3</v>
      </c>
      <c r="B5" s="10" t="s">
        <v>8</v>
      </c>
      <c r="C5" s="10" t="s">
        <v>7</v>
      </c>
      <c r="D5" s="9">
        <v>2</v>
      </c>
      <c r="E5" s="12"/>
      <c r="F5" s="12"/>
      <c r="G5" s="11"/>
      <c r="H5" s="12"/>
      <c r="I5" s="10" t="s">
        <v>103</v>
      </c>
      <c r="J5" s="10">
        <v>51</v>
      </c>
      <c r="K5" s="10">
        <v>77.2</v>
      </c>
      <c r="L5" s="10">
        <f t="shared" si="0"/>
        <v>64.1</v>
      </c>
    </row>
    <row r="6" spans="1:12" ht="24.75" customHeight="1">
      <c r="A6" s="21">
        <v>4</v>
      </c>
      <c r="B6" s="12" t="s">
        <v>13</v>
      </c>
      <c r="C6" s="12" t="s">
        <v>90</v>
      </c>
      <c r="D6" s="9">
        <v>1</v>
      </c>
      <c r="E6" s="12" t="s">
        <v>74</v>
      </c>
      <c r="F6" s="12" t="s">
        <v>75</v>
      </c>
      <c r="G6" s="12" t="s">
        <v>12</v>
      </c>
      <c r="H6" s="12" t="s">
        <v>96</v>
      </c>
      <c r="I6" s="10" t="s">
        <v>104</v>
      </c>
      <c r="J6" s="10">
        <v>45</v>
      </c>
      <c r="K6" s="10">
        <v>70.4</v>
      </c>
      <c r="L6" s="10">
        <f t="shared" si="0"/>
        <v>57.7</v>
      </c>
    </row>
    <row r="7" spans="1:12" ht="24.75" customHeight="1">
      <c r="A7" s="21">
        <v>5</v>
      </c>
      <c r="B7" s="12" t="s">
        <v>76</v>
      </c>
      <c r="C7" s="12" t="s">
        <v>90</v>
      </c>
      <c r="D7" s="9">
        <v>1</v>
      </c>
      <c r="E7" s="12" t="s">
        <v>77</v>
      </c>
      <c r="F7" s="12" t="s">
        <v>78</v>
      </c>
      <c r="G7" s="12" t="s">
        <v>79</v>
      </c>
      <c r="H7" s="12" t="s">
        <v>96</v>
      </c>
      <c r="I7" s="10" t="s">
        <v>105</v>
      </c>
      <c r="J7" s="10">
        <v>63.5</v>
      </c>
      <c r="K7" s="10">
        <v>73.4</v>
      </c>
      <c r="L7" s="10">
        <f t="shared" si="0"/>
        <v>68.45</v>
      </c>
    </row>
    <row r="8" spans="1:12" ht="24.75" customHeight="1">
      <c r="A8" s="21">
        <v>6</v>
      </c>
      <c r="B8" s="13" t="s">
        <v>14</v>
      </c>
      <c r="C8" s="14" t="s">
        <v>16</v>
      </c>
      <c r="D8" s="9">
        <v>1</v>
      </c>
      <c r="E8" s="13" t="s">
        <v>17</v>
      </c>
      <c r="F8" s="15" t="s">
        <v>15</v>
      </c>
      <c r="G8" s="13" t="s">
        <v>18</v>
      </c>
      <c r="H8" s="13" t="s">
        <v>17</v>
      </c>
      <c r="I8" s="10" t="s">
        <v>117</v>
      </c>
      <c r="J8" s="10">
        <v>58.5</v>
      </c>
      <c r="K8" s="10">
        <v>74.6</v>
      </c>
      <c r="L8" s="10">
        <f t="shared" si="0"/>
        <v>66.55</v>
      </c>
    </row>
    <row r="9" spans="1:12" ht="24.75" customHeight="1">
      <c r="A9" s="21">
        <v>7</v>
      </c>
      <c r="B9" s="13" t="s">
        <v>19</v>
      </c>
      <c r="C9" s="14" t="s">
        <v>21</v>
      </c>
      <c r="D9" s="9">
        <v>1</v>
      </c>
      <c r="E9" s="13" t="s">
        <v>22</v>
      </c>
      <c r="F9" s="15" t="s">
        <v>20</v>
      </c>
      <c r="G9" s="13" t="s">
        <v>23</v>
      </c>
      <c r="H9" s="13" t="s">
        <v>22</v>
      </c>
      <c r="I9" s="10" t="s">
        <v>118</v>
      </c>
      <c r="J9" s="10">
        <v>68</v>
      </c>
      <c r="K9" s="10">
        <v>77.8</v>
      </c>
      <c r="L9" s="10">
        <f t="shared" si="0"/>
        <v>72.9</v>
      </c>
    </row>
    <row r="10" spans="1:12" ht="24.75" customHeight="1">
      <c r="A10" s="21">
        <v>8</v>
      </c>
      <c r="B10" s="12" t="s">
        <v>24</v>
      </c>
      <c r="C10" s="12" t="s">
        <v>25</v>
      </c>
      <c r="D10" s="6">
        <v>1</v>
      </c>
      <c r="E10" s="12" t="s">
        <v>26</v>
      </c>
      <c r="F10" s="12" t="s">
        <v>27</v>
      </c>
      <c r="G10" s="12" t="s">
        <v>28</v>
      </c>
      <c r="H10" s="12" t="s">
        <v>26</v>
      </c>
      <c r="I10" s="10" t="s">
        <v>119</v>
      </c>
      <c r="J10" s="10">
        <v>66</v>
      </c>
      <c r="K10" s="10">
        <v>83.4</v>
      </c>
      <c r="L10" s="10">
        <f t="shared" si="0"/>
        <v>74.7</v>
      </c>
    </row>
    <row r="11" spans="1:12" ht="22.5" customHeight="1">
      <c r="A11" s="21">
        <v>9</v>
      </c>
      <c r="B11" s="12" t="s">
        <v>30</v>
      </c>
      <c r="C11" s="12" t="s">
        <v>31</v>
      </c>
      <c r="D11" s="6">
        <v>1</v>
      </c>
      <c r="E11" s="12" t="s">
        <v>32</v>
      </c>
      <c r="F11" s="12" t="s">
        <v>33</v>
      </c>
      <c r="G11" s="16" t="s">
        <v>34</v>
      </c>
      <c r="H11" s="12" t="s">
        <v>32</v>
      </c>
      <c r="I11" s="10" t="s">
        <v>106</v>
      </c>
      <c r="J11" s="10">
        <v>65</v>
      </c>
      <c r="K11" s="10">
        <v>79.6</v>
      </c>
      <c r="L11" s="10">
        <f t="shared" si="0"/>
        <v>72.3</v>
      </c>
    </row>
    <row r="12" spans="1:12" ht="24.75" customHeight="1">
      <c r="A12" s="21">
        <v>10</v>
      </c>
      <c r="B12" s="12" t="s">
        <v>35</v>
      </c>
      <c r="C12" s="12" t="s">
        <v>36</v>
      </c>
      <c r="D12" s="6">
        <v>1</v>
      </c>
      <c r="E12" s="12" t="s">
        <v>37</v>
      </c>
      <c r="F12" s="12" t="s">
        <v>38</v>
      </c>
      <c r="G12" s="12" t="s">
        <v>80</v>
      </c>
      <c r="H12" s="12" t="s">
        <v>37</v>
      </c>
      <c r="I12" s="10" t="s">
        <v>120</v>
      </c>
      <c r="J12" s="10">
        <v>65.5</v>
      </c>
      <c r="K12" s="10">
        <v>84.2</v>
      </c>
      <c r="L12" s="10">
        <f t="shared" si="0"/>
        <v>74.85</v>
      </c>
    </row>
    <row r="13" spans="1:12" ht="24.75" customHeight="1">
      <c r="A13" s="21">
        <v>11</v>
      </c>
      <c r="B13" s="11" t="s">
        <v>81</v>
      </c>
      <c r="C13" s="11" t="s">
        <v>29</v>
      </c>
      <c r="D13" s="6">
        <v>1</v>
      </c>
      <c r="E13" s="11" t="s">
        <v>39</v>
      </c>
      <c r="F13" s="12" t="s">
        <v>41</v>
      </c>
      <c r="G13" s="11" t="s">
        <v>40</v>
      </c>
      <c r="H13" s="11" t="s">
        <v>39</v>
      </c>
      <c r="I13" s="10" t="s">
        <v>107</v>
      </c>
      <c r="J13" s="10">
        <v>65.5</v>
      </c>
      <c r="K13" s="10">
        <v>79.6</v>
      </c>
      <c r="L13" s="10">
        <f t="shared" si="0"/>
        <v>72.55</v>
      </c>
    </row>
    <row r="14" spans="1:12" ht="24.75" customHeight="1">
      <c r="A14" s="21">
        <v>12</v>
      </c>
      <c r="B14" s="11" t="s">
        <v>82</v>
      </c>
      <c r="C14" s="11" t="s">
        <v>29</v>
      </c>
      <c r="D14" s="6">
        <v>1</v>
      </c>
      <c r="E14" s="11" t="s">
        <v>39</v>
      </c>
      <c r="F14" s="12" t="s">
        <v>42</v>
      </c>
      <c r="G14" s="11" t="s">
        <v>40</v>
      </c>
      <c r="H14" s="11" t="s">
        <v>39</v>
      </c>
      <c r="I14" s="10" t="s">
        <v>108</v>
      </c>
      <c r="J14" s="10">
        <v>70</v>
      </c>
      <c r="K14" s="10">
        <v>69.8</v>
      </c>
      <c r="L14" s="10">
        <f t="shared" si="0"/>
        <v>69.9</v>
      </c>
    </row>
    <row r="15" spans="1:12" ht="24.75" customHeight="1">
      <c r="A15" s="21">
        <v>13</v>
      </c>
      <c r="B15" s="11" t="s">
        <v>83</v>
      </c>
      <c r="C15" s="11" t="s">
        <v>29</v>
      </c>
      <c r="D15" s="6">
        <v>1</v>
      </c>
      <c r="E15" s="11" t="s">
        <v>39</v>
      </c>
      <c r="F15" s="12" t="s">
        <v>43</v>
      </c>
      <c r="G15" s="11" t="s">
        <v>40</v>
      </c>
      <c r="H15" s="11" t="s">
        <v>39</v>
      </c>
      <c r="I15" s="10" t="s">
        <v>109</v>
      </c>
      <c r="J15" s="10">
        <v>75</v>
      </c>
      <c r="K15" s="10">
        <v>65.6</v>
      </c>
      <c r="L15" s="10">
        <f t="shared" si="0"/>
        <v>70.3</v>
      </c>
    </row>
    <row r="16" spans="1:12" ht="24.75" customHeight="1">
      <c r="A16" s="21">
        <v>14</v>
      </c>
      <c r="B16" s="11" t="s">
        <v>84</v>
      </c>
      <c r="C16" s="11" t="s">
        <v>29</v>
      </c>
      <c r="D16" s="6">
        <v>1</v>
      </c>
      <c r="E16" s="11" t="s">
        <v>39</v>
      </c>
      <c r="F16" s="12" t="s">
        <v>44</v>
      </c>
      <c r="G16" s="11" t="s">
        <v>40</v>
      </c>
      <c r="H16" s="11" t="s">
        <v>39</v>
      </c>
      <c r="I16" s="10" t="s">
        <v>110</v>
      </c>
      <c r="J16" s="10">
        <v>68</v>
      </c>
      <c r="K16" s="10">
        <v>68.4</v>
      </c>
      <c r="L16" s="10">
        <f t="shared" si="0"/>
        <v>68.2</v>
      </c>
    </row>
    <row r="17" spans="1:12" ht="24.75" customHeight="1">
      <c r="A17" s="21">
        <v>15</v>
      </c>
      <c r="B17" s="12" t="s">
        <v>45</v>
      </c>
      <c r="C17" s="12" t="s">
        <v>46</v>
      </c>
      <c r="D17" s="6">
        <v>1</v>
      </c>
      <c r="E17" s="12" t="s">
        <v>47</v>
      </c>
      <c r="F17" s="12" t="s">
        <v>48</v>
      </c>
      <c r="G17" s="12" t="s">
        <v>49</v>
      </c>
      <c r="H17" s="12" t="s">
        <v>47</v>
      </c>
      <c r="I17" s="10" t="s">
        <v>111</v>
      </c>
      <c r="J17" s="10">
        <v>41.5</v>
      </c>
      <c r="K17" s="10">
        <v>8.2</v>
      </c>
      <c r="L17" s="10">
        <f t="shared" si="0"/>
        <v>24.85</v>
      </c>
    </row>
    <row r="18" spans="1:12" ht="24.75" customHeight="1">
      <c r="A18" s="21">
        <v>16</v>
      </c>
      <c r="B18" s="11" t="s">
        <v>52</v>
      </c>
      <c r="C18" s="17" t="s">
        <v>50</v>
      </c>
      <c r="D18" s="6">
        <v>1</v>
      </c>
      <c r="E18" s="13" t="s">
        <v>51</v>
      </c>
      <c r="F18" s="13" t="s">
        <v>53</v>
      </c>
      <c r="G18" s="15" t="s">
        <v>54</v>
      </c>
      <c r="H18" s="13" t="s">
        <v>51</v>
      </c>
      <c r="I18" s="10" t="s">
        <v>112</v>
      </c>
      <c r="J18" s="10">
        <v>52</v>
      </c>
      <c r="K18" s="10">
        <v>76.2</v>
      </c>
      <c r="L18" s="10">
        <f t="shared" si="0"/>
        <v>64.1</v>
      </c>
    </row>
    <row r="19" spans="1:12" ht="24.75" customHeight="1">
      <c r="A19" s="21">
        <v>17</v>
      </c>
      <c r="B19" s="17" t="s">
        <v>93</v>
      </c>
      <c r="C19" s="13" t="s">
        <v>57</v>
      </c>
      <c r="D19" s="6">
        <v>1</v>
      </c>
      <c r="E19" s="13" t="s">
        <v>55</v>
      </c>
      <c r="F19" s="13" t="s">
        <v>56</v>
      </c>
      <c r="G19" s="17" t="s">
        <v>85</v>
      </c>
      <c r="H19" s="13" t="s">
        <v>55</v>
      </c>
      <c r="I19" s="10" t="s">
        <v>121</v>
      </c>
      <c r="J19" s="10">
        <v>64.5</v>
      </c>
      <c r="K19" s="10">
        <v>80.8</v>
      </c>
      <c r="L19" s="10">
        <f t="shared" si="0"/>
        <v>72.65</v>
      </c>
    </row>
    <row r="20" spans="1:12" ht="24.75" customHeight="1">
      <c r="A20" s="21">
        <v>18</v>
      </c>
      <c r="B20" s="17" t="s">
        <v>58</v>
      </c>
      <c r="C20" s="13" t="s">
        <v>59</v>
      </c>
      <c r="D20" s="6">
        <v>1</v>
      </c>
      <c r="E20" s="13" t="s">
        <v>55</v>
      </c>
      <c r="F20" s="13" t="s">
        <v>56</v>
      </c>
      <c r="G20" s="17" t="s">
        <v>86</v>
      </c>
      <c r="H20" s="13" t="s">
        <v>55</v>
      </c>
      <c r="I20" s="10" t="s">
        <v>122</v>
      </c>
      <c r="J20" s="10">
        <v>58.5</v>
      </c>
      <c r="K20" s="10">
        <v>71.6</v>
      </c>
      <c r="L20" s="10">
        <f t="shared" si="0"/>
        <v>65.05</v>
      </c>
    </row>
    <row r="21" spans="1:12" ht="24.75" customHeight="1">
      <c r="A21" s="21">
        <v>19</v>
      </c>
      <c r="B21" s="11" t="s">
        <v>94</v>
      </c>
      <c r="C21" s="11" t="s">
        <v>60</v>
      </c>
      <c r="D21" s="6">
        <v>2</v>
      </c>
      <c r="E21" s="11" t="s">
        <v>61</v>
      </c>
      <c r="F21" s="15" t="s">
        <v>62</v>
      </c>
      <c r="G21" s="11" t="s">
        <v>63</v>
      </c>
      <c r="H21" s="11" t="s">
        <v>61</v>
      </c>
      <c r="I21" s="10" t="s">
        <v>113</v>
      </c>
      <c r="J21" s="10">
        <v>51</v>
      </c>
      <c r="K21" s="10">
        <v>76.6</v>
      </c>
      <c r="L21" s="10">
        <f t="shared" si="0"/>
        <v>63.8</v>
      </c>
    </row>
    <row r="22" spans="1:12" ht="24.75" customHeight="1">
      <c r="A22" s="21">
        <v>20</v>
      </c>
      <c r="B22" s="11" t="s">
        <v>94</v>
      </c>
      <c r="C22" s="11" t="s">
        <v>60</v>
      </c>
      <c r="D22" s="6">
        <v>2</v>
      </c>
      <c r="E22" s="11"/>
      <c r="F22" s="15"/>
      <c r="G22" s="11"/>
      <c r="H22" s="11"/>
      <c r="I22" s="10" t="s">
        <v>114</v>
      </c>
      <c r="J22" s="10">
        <v>50.5</v>
      </c>
      <c r="K22" s="10">
        <v>75.4</v>
      </c>
      <c r="L22" s="10">
        <f t="shared" si="0"/>
        <v>62.95</v>
      </c>
    </row>
    <row r="23" spans="1:12" ht="24.75" customHeight="1">
      <c r="A23" s="21">
        <v>21</v>
      </c>
      <c r="B23" s="11" t="s">
        <v>128</v>
      </c>
      <c r="C23" s="11" t="s">
        <v>126</v>
      </c>
      <c r="D23" s="6">
        <v>1</v>
      </c>
      <c r="E23" s="11"/>
      <c r="F23" s="15"/>
      <c r="G23" s="11"/>
      <c r="H23" s="11"/>
      <c r="I23" s="10" t="s">
        <v>127</v>
      </c>
      <c r="J23" s="10">
        <v>55.5</v>
      </c>
      <c r="K23" s="10">
        <v>75.4</v>
      </c>
      <c r="L23" s="10">
        <f>(J23+K23)/2</f>
        <v>65.45</v>
      </c>
    </row>
    <row r="24" spans="1:12" ht="24.75" customHeight="1">
      <c r="A24" s="21">
        <v>22</v>
      </c>
      <c r="B24" s="18" t="s">
        <v>64</v>
      </c>
      <c r="C24" s="18" t="s">
        <v>91</v>
      </c>
      <c r="D24" s="6">
        <v>1</v>
      </c>
      <c r="E24" s="18" t="s">
        <v>65</v>
      </c>
      <c r="F24" s="18" t="s">
        <v>64</v>
      </c>
      <c r="G24" s="18" t="s">
        <v>66</v>
      </c>
      <c r="H24" s="18" t="s">
        <v>65</v>
      </c>
      <c r="I24" s="10" t="s">
        <v>123</v>
      </c>
      <c r="J24" s="10">
        <v>69</v>
      </c>
      <c r="K24" s="10">
        <v>79</v>
      </c>
      <c r="L24" s="10">
        <f t="shared" si="0"/>
        <v>74</v>
      </c>
    </row>
    <row r="25" spans="1:12" ht="24.75" customHeight="1">
      <c r="A25" s="21">
        <v>23</v>
      </c>
      <c r="B25" s="18" t="s">
        <v>87</v>
      </c>
      <c r="C25" s="18" t="s">
        <v>92</v>
      </c>
      <c r="D25" s="6">
        <v>1</v>
      </c>
      <c r="E25" s="18" t="s">
        <v>67</v>
      </c>
      <c r="F25" s="18" t="s">
        <v>68</v>
      </c>
      <c r="G25" s="18" t="s">
        <v>88</v>
      </c>
      <c r="H25" s="18" t="s">
        <v>67</v>
      </c>
      <c r="I25" s="10" t="s">
        <v>115</v>
      </c>
      <c r="J25" s="10">
        <v>34.5</v>
      </c>
      <c r="K25" s="10">
        <v>63.4</v>
      </c>
      <c r="L25" s="10">
        <f t="shared" si="0"/>
        <v>48.95</v>
      </c>
    </row>
    <row r="26" spans="1:12" ht="24.75" customHeight="1">
      <c r="A26" s="21">
        <v>24</v>
      </c>
      <c r="B26" s="18" t="s">
        <v>89</v>
      </c>
      <c r="C26" s="18" t="s">
        <v>50</v>
      </c>
      <c r="D26" s="6">
        <v>1</v>
      </c>
      <c r="E26" s="18" t="s">
        <v>69</v>
      </c>
      <c r="F26" s="18" t="s">
        <v>70</v>
      </c>
      <c r="G26" s="18" t="s">
        <v>71</v>
      </c>
      <c r="H26" s="18" t="s">
        <v>69</v>
      </c>
      <c r="I26" s="10" t="s">
        <v>116</v>
      </c>
      <c r="J26" s="10">
        <v>49</v>
      </c>
      <c r="K26" s="10">
        <v>64.4</v>
      </c>
      <c r="L26" s="10">
        <f t="shared" si="0"/>
        <v>56.7</v>
      </c>
    </row>
    <row r="27" spans="1:12" ht="14.25">
      <c r="A27" s="5"/>
      <c r="B27" s="19"/>
      <c r="C27" s="19"/>
      <c r="D27" s="5"/>
      <c r="E27" s="19"/>
      <c r="F27" s="19"/>
      <c r="G27" s="20"/>
      <c r="H27" s="19"/>
      <c r="I27" s="19"/>
      <c r="J27" s="19"/>
      <c r="K27" s="19"/>
      <c r="L27" s="19"/>
    </row>
    <row r="28" spans="1:12" ht="14.25">
      <c r="A28" s="5"/>
      <c r="B28" s="19"/>
      <c r="C28" s="19"/>
      <c r="D28" s="5"/>
      <c r="E28" s="19"/>
      <c r="F28" s="19"/>
      <c r="G28" s="20"/>
      <c r="H28" s="19"/>
      <c r="I28" s="19"/>
      <c r="J28" s="19"/>
      <c r="K28" s="19"/>
      <c r="L28" s="19"/>
    </row>
    <row r="29" spans="1:12" ht="14.25">
      <c r="A29" s="5"/>
      <c r="B29" s="19"/>
      <c r="C29" s="19"/>
      <c r="D29" s="5"/>
      <c r="E29" s="19"/>
      <c r="F29" s="19"/>
      <c r="G29" s="20"/>
      <c r="H29" s="19"/>
      <c r="I29" s="19"/>
      <c r="J29" s="19"/>
      <c r="K29" s="19"/>
      <c r="L29" s="19"/>
    </row>
    <row r="30" spans="1:12" ht="14.25">
      <c r="A30" s="5"/>
      <c r="B30" s="19"/>
      <c r="C30" s="19"/>
      <c r="D30" s="5"/>
      <c r="E30" s="19"/>
      <c r="F30" s="19"/>
      <c r="G30" s="20"/>
      <c r="H30" s="19"/>
      <c r="I30" s="19"/>
      <c r="J30" s="19"/>
      <c r="K30" s="19"/>
      <c r="L30" s="19"/>
    </row>
    <row r="31" spans="1:12" ht="14.25">
      <c r="A31" s="5"/>
      <c r="B31" s="19"/>
      <c r="C31" s="19"/>
      <c r="D31" s="5"/>
      <c r="E31" s="19"/>
      <c r="F31" s="19"/>
      <c r="G31" s="20"/>
      <c r="H31" s="19"/>
      <c r="I31" s="19"/>
      <c r="J31" s="19"/>
      <c r="K31" s="19"/>
      <c r="L31" s="19"/>
    </row>
    <row r="32" spans="1:12" ht="14.25">
      <c r="A32" s="5"/>
      <c r="B32" s="19"/>
      <c r="C32" s="19"/>
      <c r="D32" s="5"/>
      <c r="E32" s="19"/>
      <c r="F32" s="19"/>
      <c r="G32" s="20"/>
      <c r="H32" s="19"/>
      <c r="I32" s="19"/>
      <c r="J32" s="19"/>
      <c r="K32" s="19"/>
      <c r="L32" s="19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2016-06-08T02:59:42Z</cp:lastPrinted>
  <dcterms:created xsi:type="dcterms:W3CDTF">1996-12-17T01:32:42Z</dcterms:created>
  <dcterms:modified xsi:type="dcterms:W3CDTF">2016-07-27T07:56:51Z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447baf3f-123e-4e7a-8493-eb7951592196</vt:lpwstr>
  </property>
</Properties>
</file>