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<sst xmlns="http://schemas.openxmlformats.org/spreadsheetml/2006/main" count="252" uniqueCount="162">
  <si>
    <t>岗位名称</t>
  </si>
  <si>
    <t>岗位简介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</si>
  <si>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</si>
  <si>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</si>
  <si>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</si>
  <si>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</si>
  <si>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</si>
  <si>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</si>
  <si>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</si>
  <si>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</si>
  <si>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限2016年毕业生</t>
  </si>
  <si>
    <t>研究生</t>
  </si>
  <si>
    <t>硕士及以上</t>
  </si>
  <si>
    <t>限2016年毕业生</t>
  </si>
  <si>
    <t>限2016年毕业生</t>
  </si>
  <si>
    <t>研究生</t>
  </si>
  <si>
    <t>硕士及以上</t>
  </si>
  <si>
    <t>外科学</t>
  </si>
  <si>
    <t>泌尿外科男科医师</t>
  </si>
  <si>
    <t>从事泌尿外科男科医疗工作</t>
  </si>
  <si>
    <t>妇科超声医师</t>
  </si>
  <si>
    <t>从事妇产科超声医疗工作</t>
  </si>
  <si>
    <t>影像医学与核医学、妇产科学</t>
  </si>
  <si>
    <t>儿科医师</t>
  </si>
  <si>
    <t>从事儿科医疗工作</t>
  </si>
  <si>
    <t>临床医学类</t>
  </si>
  <si>
    <t>眼科学</t>
  </si>
  <si>
    <t>眼科技师</t>
  </si>
  <si>
    <t>本科及以上</t>
  </si>
  <si>
    <t>学士及以上</t>
  </si>
  <si>
    <t>三部听力室技师</t>
  </si>
  <si>
    <t>从事听力测试医技工作</t>
  </si>
  <si>
    <t>通过医师资格考试，CET6成绩合格（425分及以上）</t>
  </si>
  <si>
    <t>从事儿科或者新生儿工作，通过医师资格考试，CET6成绩合格（425分及以上）</t>
  </si>
  <si>
    <t>三部健康体检部医师</t>
  </si>
  <si>
    <t>CET4成绩合格（425分及以上）</t>
  </si>
  <si>
    <t>从事健康体检部眼科医疗工作</t>
  </si>
  <si>
    <t>01_B01</t>
  </si>
  <si>
    <t>岗位
序号</t>
  </si>
  <si>
    <t>临床医学、视光学</t>
  </si>
  <si>
    <t>大连医科大学附属第一医院2016年招聘人员计划信息表</t>
  </si>
  <si>
    <t>从事健康体检部外科医疗工作</t>
  </si>
  <si>
    <t>外科学</t>
  </si>
  <si>
    <t>从事眼科医技工作</t>
  </si>
  <si>
    <t>护理部</t>
  </si>
  <si>
    <t>从事护理医疗工作</t>
  </si>
  <si>
    <t>护理学</t>
  </si>
  <si>
    <t>生殖实验室技术员</t>
  </si>
  <si>
    <t>从事生殖、遗传医技工作</t>
  </si>
  <si>
    <t>临床医学类、临床检验诊断学</t>
  </si>
  <si>
    <t>不限</t>
  </si>
  <si>
    <t>有生殖实验室或遗传实验室工作经验</t>
  </si>
  <si>
    <t>从事整形外科医疗工作</t>
  </si>
  <si>
    <t>健康体检部外科医师</t>
  </si>
  <si>
    <t>整形外科医师</t>
  </si>
  <si>
    <t>外科学（乳腺外科）、全科医学</t>
  </si>
  <si>
    <t>通过医师资格考试，CET6成绩合格（425分及以上），女性。全科医学（能从事体检外科、妇科检查者），不要求2016年毕业生</t>
  </si>
  <si>
    <t>通过医师资格考试，CET6成绩合格（425分及以上），男性。有2年及以上三甲医院整形工作经历者，不要求2016年毕业生。</t>
  </si>
  <si>
    <t>财务部会计</t>
  </si>
  <si>
    <t>从事财务部会计工作</t>
  </si>
  <si>
    <t>从事审计部审计工作</t>
  </si>
  <si>
    <t>会计学、财务管理</t>
  </si>
  <si>
    <t>从事人才与人力资源部管理工作</t>
  </si>
  <si>
    <t>审计部科员</t>
  </si>
  <si>
    <t>人才与人力资源部科员</t>
  </si>
  <si>
    <t>医务部科员</t>
  </si>
  <si>
    <t>从事医务部管理工作</t>
  </si>
  <si>
    <t>行政及后勤管理部门科员</t>
  </si>
  <si>
    <t>从事行政及后勤管理工作</t>
  </si>
  <si>
    <t>风湿免疫科医师</t>
  </si>
  <si>
    <t>从事风湿免疫科医疗工作</t>
  </si>
  <si>
    <t>内科学</t>
  </si>
  <si>
    <t>通过医师资格考试，CET6成绩合格（425分及以上）</t>
  </si>
  <si>
    <t>CET6成绩合格（425分及以上）</t>
  </si>
  <si>
    <t>从事后勤管理工作</t>
  </si>
  <si>
    <t>土木工程类、建筑学类</t>
  </si>
  <si>
    <t>01_C03</t>
  </si>
  <si>
    <t>01_C04</t>
  </si>
  <si>
    <t>三部心外科医师</t>
  </si>
  <si>
    <t>从事三部心脏外科医疗工作</t>
  </si>
  <si>
    <t>三部急诊科医师</t>
  </si>
  <si>
    <t>从事三部急诊内科医疗工作</t>
  </si>
  <si>
    <t>健康体检部妇科医师</t>
  </si>
  <si>
    <t>从事健康体检部妇科医疗工作</t>
  </si>
  <si>
    <t>妇产科学</t>
  </si>
  <si>
    <t>01_B02</t>
  </si>
  <si>
    <t>01_B03</t>
  </si>
  <si>
    <t>01_B04</t>
  </si>
  <si>
    <t>01_B05</t>
  </si>
  <si>
    <t>01_B06</t>
  </si>
  <si>
    <t>01_B07</t>
  </si>
  <si>
    <t>01_B08</t>
  </si>
  <si>
    <t>01_B09</t>
  </si>
  <si>
    <t>01_B10</t>
  </si>
  <si>
    <t>三部院务办公室科员</t>
  </si>
  <si>
    <t>从事三部院务办公室管理工作</t>
  </si>
  <si>
    <t>国际关系学</t>
  </si>
  <si>
    <t>CET6成绩优秀（550分及以上）或其他同等外语水平</t>
  </si>
  <si>
    <t>从事三部后勤管理工作</t>
  </si>
  <si>
    <t>不限</t>
  </si>
  <si>
    <t>三部后勤管理办公室科员</t>
  </si>
  <si>
    <t>01_C05</t>
  </si>
  <si>
    <t>01_C02</t>
  </si>
  <si>
    <t>01_C06</t>
  </si>
  <si>
    <t>安全保卫办公室科员</t>
  </si>
  <si>
    <t>从事安全保卫管理工作</t>
  </si>
  <si>
    <t>公安学类</t>
  </si>
  <si>
    <t>人力资源管理</t>
  </si>
  <si>
    <t>儿科学</t>
  </si>
  <si>
    <t>三部胸外科医师</t>
  </si>
  <si>
    <t>从事三部胸外科医疗工作</t>
  </si>
  <si>
    <t>从事后勤空调班技师工作</t>
  </si>
  <si>
    <t>从事后勤技工班技师工作</t>
  </si>
  <si>
    <t>从事后勤水暖班技师工作</t>
  </si>
  <si>
    <t>01_C07</t>
  </si>
  <si>
    <t>通过医师资格考试，CET6成绩合格（425分及以上）。有三甲医院胸外科工作经历者，不要求2016年应届毕业生，32周岁及以下。</t>
  </si>
  <si>
    <t>如果有水暖相关工作经验，不要求2016年毕业生，年龄要求28周岁及以下。</t>
  </si>
  <si>
    <t>如果有空调相关工作经验，不要求2016年毕业生，年龄要求28周岁及以下。</t>
  </si>
  <si>
    <t>如果有技工相关工作经验，不要求2016年毕业生，年龄要求28周岁及以下。</t>
  </si>
  <si>
    <t>30周岁及以下，有基建相关工作经验，985、211院校毕业生优先</t>
  </si>
  <si>
    <t>公共管理类、体育学类、新闻传播学类、艺术学类</t>
  </si>
  <si>
    <t>通过医师资格考试，CET6成绩合格（425分及以上），有较好的科研能力，发表SCI文章一篇及以上，有1年及以上男科医疗工作经历，35周岁及以下。</t>
  </si>
  <si>
    <t>管理科学与工程类、土建类、艺术设计</t>
  </si>
  <si>
    <t>临床医学与医学技术类</t>
  </si>
  <si>
    <t>具有会计资格证书，CET6成绩合格（425分及以上），基础学历要求全日制二本及以上院校</t>
  </si>
  <si>
    <t>限2015、2016年毕业生</t>
  </si>
  <si>
    <t>通过医师资格考试</t>
  </si>
  <si>
    <t>临床医学类、口腔医学类</t>
  </si>
  <si>
    <t>要求全日制二本院校毕业生。有警察工作经验者，不要求2016年毕业生，30周岁及以下</t>
  </si>
  <si>
    <t>01_C08</t>
  </si>
  <si>
    <t>01_C09</t>
  </si>
  <si>
    <t>基础学历要求全日制二本院校毕业生。有文艺、体育特长者优先。国家二级运动员及以上者，学历要求为本科</t>
  </si>
  <si>
    <t>CET4成绩合格（425分及以上）,985、211院校毕业生优先</t>
  </si>
  <si>
    <t>CET6成绩合格（425分及以上）,985、211院校毕业生优先</t>
  </si>
  <si>
    <t>学生工作部辅导员</t>
  </si>
  <si>
    <t>从事学生工作部辅导员工作</t>
  </si>
  <si>
    <t>三部后勤管理办公室技师</t>
  </si>
  <si>
    <t>后勤管理办公室技师1</t>
  </si>
  <si>
    <t>后勤管理办公室技师2</t>
  </si>
  <si>
    <t>后勤管理办公室技师3</t>
  </si>
  <si>
    <t>从事三部后勤各班组技师工作</t>
  </si>
  <si>
    <t>如果有消防系统维修或中心供氧相关工作经验，不要求2016年毕业生，年龄要求28周岁及以下。</t>
  </si>
  <si>
    <t>CET6成绩合格（425分及以上），基础学历要求一本院校</t>
  </si>
  <si>
    <t>具有会计资格证书，CET6成绩合格（425分及以上），本科学历要求审计学专业，一本院校，擅长计算机审计。</t>
  </si>
  <si>
    <t>心理学类、马克思主义理论类</t>
  </si>
  <si>
    <t>01_B11</t>
  </si>
  <si>
    <t>01_B12</t>
  </si>
  <si>
    <t>01_B13</t>
  </si>
  <si>
    <t>01_B14</t>
  </si>
  <si>
    <t>01_B15</t>
  </si>
  <si>
    <t>01_B16</t>
  </si>
  <si>
    <t>01_B17</t>
  </si>
  <si>
    <t>01_B18</t>
  </si>
  <si>
    <t>01_B19</t>
  </si>
  <si>
    <t>01_B20</t>
  </si>
  <si>
    <t>01_B21</t>
  </si>
  <si>
    <t>01_C01</t>
  </si>
  <si>
    <t>后勤管理办公室科员</t>
  </si>
  <si>
    <t>后勤管理办公室科员</t>
  </si>
  <si>
    <t>机械类、电气信息类</t>
  </si>
  <si>
    <t>管理科学与工程类、土建类、机械类、电气信息类、钳工及相关专业</t>
  </si>
  <si>
    <t>管理科学与工程类、土建类、机械类、电气信息类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</si>
</sst>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6"/>
  <sheetViews>
    <sheetView tabSelected="1" zoomScale="115" zoomScaleNormal="115" workbookViewId="0" topLeftCell="A1">
      <selection activeCell="E3" sqref="E3:I3"/>
    </sheetView>
  </sheetViews>
  <sheetFormatPr defaultColWidth="9.00390625" defaultRowHeight="14.25"/>
  <cols>
    <col min="1" max="1" width="5.75390625" style="17" customWidth="1"/>
    <col min="2" max="2" width="18.625" style="17" customWidth="1"/>
    <col min="3" max="3" width="23.75390625" style="17" customWidth="1"/>
    <col min="4" max="4" width="4.50390625" style="17" bestFit="1" customWidth="1"/>
    <col min="5" max="5" width="5.75390625" style="17" customWidth="1"/>
    <col min="6" max="6" width="6.125" style="17" customWidth="1"/>
    <col min="7" max="7" width="26.125" style="17" customWidth="1"/>
    <col min="8" max="8" width="7.75390625" style="17" customWidth="1"/>
    <col min="9" max="9" width="31.50390625" style="16" customWidth="1"/>
    <col min="10" max="10" width="3.75390625" style="17" customWidth="1"/>
    <col min="11" max="11" width="19.375" style="17" customWidth="1"/>
    <col min="12" max="16384" width="9.00390625" style="17" customWidth="1"/>
  </cols>
  <sheetData>
    <row r="1" spans="1:16" s="3" customFormat="1" ht="22.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2"/>
      <c r="M1" s="2"/>
      <c r="N1" s="2"/>
      <c r="O1" s="2"/>
      <c r="P1" s="2"/>
    </row>
    <row r="2" spans="1:16" s="7" customFormat="1" ht="11.25">
      <c r="A2" s="34"/>
      <c r="B2" s="34"/>
      <c r="C2" s="34"/>
      <c r="D2" s="34"/>
      <c r="E2" s="4"/>
      <c r="F2" s="4"/>
      <c r="G2" s="4"/>
      <c r="H2" s="4"/>
      <c r="I2" s="5">
        <v>42605</v>
      </c>
      <c r="J2" s="5"/>
      <c r="K2" s="4"/>
      <c r="L2" s="6"/>
      <c r="M2" s="6"/>
      <c r="N2" s="6"/>
      <c r="O2" s="6"/>
      <c r="P2" s="6"/>
    </row>
    <row r="3" spans="1:16" s="7" customFormat="1" ht="11.25">
      <c r="A3" s="49" t="s">
        <v>38</v>
      </c>
      <c r="B3" s="50" t="s">
        <v>0</v>
      </c>
      <c r="C3" s="49" t="s">
        <v>1</v>
      </c>
      <c r="D3" s="49" t="s">
        <v>2</v>
      </c>
      <c r="E3" s="49" t="s">
        <v>3</v>
      </c>
      <c r="F3" s="49"/>
      <c r="G3" s="49"/>
      <c r="H3" s="49"/>
      <c r="I3" s="49"/>
      <c r="J3" s="49" t="s">
        <v>4</v>
      </c>
      <c r="K3" s="47"/>
      <c r="L3" s="46"/>
      <c r="M3" s="6"/>
      <c r="N3" s="6"/>
      <c r="O3" s="6"/>
      <c r="P3" s="6"/>
    </row>
    <row r="4" spans="1:16" s="7" customFormat="1" ht="11.25">
      <c r="A4" s="49"/>
      <c r="B4" s="51"/>
      <c r="C4" s="49"/>
      <c r="D4" s="49"/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49"/>
      <c r="K4" s="47"/>
      <c r="L4" s="46"/>
      <c r="M4" s="6"/>
      <c r="N4" s="6"/>
      <c r="O4" s="6"/>
      <c r="P4" s="6"/>
    </row>
    <row r="5" spans="1:16" s="31" customFormat="1" ht="22.5">
      <c r="A5" s="20" t="s">
        <v>37</v>
      </c>
      <c r="B5" s="20" t="s">
        <v>69</v>
      </c>
      <c r="C5" s="39" t="s">
        <v>70</v>
      </c>
      <c r="D5" s="40">
        <v>1</v>
      </c>
      <c r="E5" s="10" t="s">
        <v>11</v>
      </c>
      <c r="F5" s="10" t="s">
        <v>12</v>
      </c>
      <c r="G5" s="40" t="s">
        <v>71</v>
      </c>
      <c r="H5" s="10" t="s">
        <v>14</v>
      </c>
      <c r="I5" s="25" t="s">
        <v>32</v>
      </c>
      <c r="J5" s="20"/>
      <c r="K5" s="26"/>
      <c r="L5" s="27"/>
      <c r="M5" s="27"/>
      <c r="N5" s="27"/>
      <c r="O5" s="27"/>
      <c r="P5" s="27"/>
    </row>
    <row r="6" spans="1:12" s="12" customFormat="1" ht="45">
      <c r="A6" s="20" t="s">
        <v>85</v>
      </c>
      <c r="B6" s="28" t="s">
        <v>18</v>
      </c>
      <c r="C6" s="35" t="s">
        <v>19</v>
      </c>
      <c r="D6" s="32">
        <v>1</v>
      </c>
      <c r="E6" s="23" t="s">
        <v>11</v>
      </c>
      <c r="F6" s="23" t="s">
        <v>12</v>
      </c>
      <c r="G6" s="28" t="s">
        <v>17</v>
      </c>
      <c r="H6" s="9" t="s">
        <v>50</v>
      </c>
      <c r="I6" s="25" t="s">
        <v>121</v>
      </c>
      <c r="J6" s="9"/>
      <c r="K6" s="26"/>
      <c r="L6" s="27"/>
    </row>
    <row r="7" spans="1:32" s="12" customFormat="1" ht="33.75">
      <c r="A7" s="20" t="s">
        <v>86</v>
      </c>
      <c r="B7" s="20" t="s">
        <v>54</v>
      </c>
      <c r="C7" s="25" t="s">
        <v>52</v>
      </c>
      <c r="D7" s="20">
        <v>1</v>
      </c>
      <c r="E7" s="20" t="s">
        <v>15</v>
      </c>
      <c r="F7" s="20" t="s">
        <v>16</v>
      </c>
      <c r="G7" s="20" t="s">
        <v>42</v>
      </c>
      <c r="H7" s="23" t="s">
        <v>10</v>
      </c>
      <c r="I7" s="25" t="s">
        <v>57</v>
      </c>
      <c r="J7" s="9"/>
      <c r="K7" s="26"/>
      <c r="L7" s="27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12" s="12" customFormat="1" ht="24">
      <c r="A8" s="20" t="s">
        <v>87</v>
      </c>
      <c r="B8" s="28" t="s">
        <v>20</v>
      </c>
      <c r="C8" s="36" t="s">
        <v>21</v>
      </c>
      <c r="D8" s="24">
        <v>1</v>
      </c>
      <c r="E8" s="23" t="s">
        <v>11</v>
      </c>
      <c r="F8" s="23" t="s">
        <v>12</v>
      </c>
      <c r="G8" s="20" t="s">
        <v>22</v>
      </c>
      <c r="H8" s="28" t="s">
        <v>14</v>
      </c>
      <c r="I8" s="25" t="s">
        <v>32</v>
      </c>
      <c r="J8" s="9"/>
      <c r="K8" s="26"/>
      <c r="L8" s="27"/>
    </row>
    <row r="9" spans="1:16" s="30" customFormat="1" ht="22.5">
      <c r="A9" s="20" t="s">
        <v>88</v>
      </c>
      <c r="B9" s="18" t="s">
        <v>47</v>
      </c>
      <c r="C9" s="11" t="s">
        <v>48</v>
      </c>
      <c r="D9" s="9">
        <v>1</v>
      </c>
      <c r="E9" s="23" t="s">
        <v>15</v>
      </c>
      <c r="F9" s="23" t="s">
        <v>16</v>
      </c>
      <c r="G9" s="9" t="s">
        <v>49</v>
      </c>
      <c r="H9" s="9" t="s">
        <v>50</v>
      </c>
      <c r="I9" s="11" t="s">
        <v>51</v>
      </c>
      <c r="J9" s="20"/>
      <c r="K9" s="26"/>
      <c r="L9" s="27"/>
      <c r="M9" s="29"/>
      <c r="N9" s="29"/>
      <c r="O9" s="29"/>
      <c r="P9" s="29"/>
    </row>
    <row r="10" spans="1:12" s="14" customFormat="1" ht="22.5">
      <c r="A10" s="20" t="s">
        <v>89</v>
      </c>
      <c r="B10" s="21" t="s">
        <v>23</v>
      </c>
      <c r="C10" s="35" t="s">
        <v>24</v>
      </c>
      <c r="D10" s="21">
        <v>1</v>
      </c>
      <c r="E10" s="23" t="s">
        <v>15</v>
      </c>
      <c r="F10" s="23" t="s">
        <v>16</v>
      </c>
      <c r="G10" s="21" t="s">
        <v>108</v>
      </c>
      <c r="H10" s="23" t="s">
        <v>10</v>
      </c>
      <c r="I10" s="25" t="s">
        <v>33</v>
      </c>
      <c r="J10" s="9"/>
      <c r="K10" s="26"/>
      <c r="L10" s="27"/>
    </row>
    <row r="11" spans="1:32" s="12" customFormat="1" ht="33.75">
      <c r="A11" s="20" t="s">
        <v>90</v>
      </c>
      <c r="B11" s="20" t="s">
        <v>53</v>
      </c>
      <c r="C11" s="25" t="s">
        <v>41</v>
      </c>
      <c r="D11" s="20">
        <v>1</v>
      </c>
      <c r="E11" s="20" t="s">
        <v>15</v>
      </c>
      <c r="F11" s="20" t="s">
        <v>16</v>
      </c>
      <c r="G11" s="20" t="s">
        <v>55</v>
      </c>
      <c r="H11" s="23" t="s">
        <v>10</v>
      </c>
      <c r="I11" s="25" t="s">
        <v>56</v>
      </c>
      <c r="J11" s="9"/>
      <c r="K11" s="26"/>
      <c r="L11" s="27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s="12" customFormat="1" ht="22.5">
      <c r="A12" s="20" t="s">
        <v>91</v>
      </c>
      <c r="B12" s="20" t="s">
        <v>82</v>
      </c>
      <c r="C12" s="25" t="s">
        <v>83</v>
      </c>
      <c r="D12" s="20">
        <v>1</v>
      </c>
      <c r="E12" s="20" t="s">
        <v>15</v>
      </c>
      <c r="F12" s="20" t="s">
        <v>16</v>
      </c>
      <c r="G12" s="20" t="s">
        <v>84</v>
      </c>
      <c r="H12" s="23" t="s">
        <v>10</v>
      </c>
      <c r="I12" s="25" t="s">
        <v>32</v>
      </c>
      <c r="J12" s="9"/>
      <c r="K12" s="26"/>
      <c r="L12" s="27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16" s="31" customFormat="1" ht="22.5">
      <c r="A13" s="20" t="s">
        <v>92</v>
      </c>
      <c r="B13" s="22" t="s">
        <v>44</v>
      </c>
      <c r="C13" s="37" t="s">
        <v>45</v>
      </c>
      <c r="D13" s="22">
        <v>10</v>
      </c>
      <c r="E13" s="20" t="s">
        <v>15</v>
      </c>
      <c r="F13" s="20" t="s">
        <v>16</v>
      </c>
      <c r="G13" s="22" t="s">
        <v>46</v>
      </c>
      <c r="H13" s="23" t="s">
        <v>10</v>
      </c>
      <c r="I13" s="25" t="s">
        <v>73</v>
      </c>
      <c r="J13" s="20"/>
      <c r="K13" s="26"/>
      <c r="L13" s="27"/>
      <c r="M13" s="27"/>
      <c r="N13" s="27"/>
      <c r="O13" s="27"/>
      <c r="P13" s="27"/>
    </row>
    <row r="14" spans="1:16" s="30" customFormat="1" ht="33.75">
      <c r="A14" s="20" t="s">
        <v>93</v>
      </c>
      <c r="B14" s="18" t="s">
        <v>109</v>
      </c>
      <c r="C14" s="15" t="s">
        <v>110</v>
      </c>
      <c r="D14" s="13">
        <v>1</v>
      </c>
      <c r="E14" s="10" t="s">
        <v>11</v>
      </c>
      <c r="F14" s="9" t="s">
        <v>12</v>
      </c>
      <c r="G14" s="28" t="s">
        <v>17</v>
      </c>
      <c r="H14" s="18" t="s">
        <v>13</v>
      </c>
      <c r="I14" s="15" t="s">
        <v>115</v>
      </c>
      <c r="J14" s="20"/>
      <c r="K14" s="26"/>
      <c r="L14" s="27"/>
      <c r="M14" s="29"/>
      <c r="N14" s="29"/>
      <c r="O14" s="29"/>
      <c r="P14" s="29"/>
    </row>
    <row r="15" spans="1:16" s="7" customFormat="1" ht="22.5">
      <c r="A15" s="20" t="s">
        <v>145</v>
      </c>
      <c r="B15" s="38" t="s">
        <v>78</v>
      </c>
      <c r="C15" s="45" t="s">
        <v>79</v>
      </c>
      <c r="D15" s="8">
        <v>1</v>
      </c>
      <c r="E15" s="10" t="s">
        <v>11</v>
      </c>
      <c r="F15" s="10" t="s">
        <v>12</v>
      </c>
      <c r="G15" s="8" t="s">
        <v>42</v>
      </c>
      <c r="H15" s="10" t="s">
        <v>14</v>
      </c>
      <c r="I15" s="25" t="s">
        <v>32</v>
      </c>
      <c r="J15" s="8"/>
      <c r="K15" s="4"/>
      <c r="L15" s="6"/>
      <c r="M15" s="6"/>
      <c r="N15" s="6"/>
      <c r="O15" s="6"/>
      <c r="P15" s="6"/>
    </row>
    <row r="16" spans="1:12" s="12" customFormat="1" ht="22.5">
      <c r="A16" s="20" t="s">
        <v>146</v>
      </c>
      <c r="B16" s="23" t="s">
        <v>80</v>
      </c>
      <c r="C16" s="36" t="s">
        <v>81</v>
      </c>
      <c r="D16" s="24">
        <v>2</v>
      </c>
      <c r="E16" s="23" t="s">
        <v>15</v>
      </c>
      <c r="F16" s="23" t="s">
        <v>16</v>
      </c>
      <c r="G16" s="21" t="s">
        <v>25</v>
      </c>
      <c r="H16" s="23" t="s">
        <v>10</v>
      </c>
      <c r="I16" s="25" t="s">
        <v>32</v>
      </c>
      <c r="J16" s="9"/>
      <c r="K16" s="26"/>
      <c r="L16" s="27"/>
    </row>
    <row r="17" spans="1:16" s="31" customFormat="1" ht="22.5">
      <c r="A17" s="20" t="s">
        <v>147</v>
      </c>
      <c r="B17" s="22" t="s">
        <v>34</v>
      </c>
      <c r="C17" s="37" t="s">
        <v>36</v>
      </c>
      <c r="D17" s="22">
        <v>1</v>
      </c>
      <c r="E17" s="20" t="s">
        <v>15</v>
      </c>
      <c r="F17" s="20" t="s">
        <v>16</v>
      </c>
      <c r="G17" s="22" t="s">
        <v>26</v>
      </c>
      <c r="H17" s="23" t="s">
        <v>10</v>
      </c>
      <c r="I17" s="25" t="s">
        <v>72</v>
      </c>
      <c r="J17" s="20"/>
      <c r="K17" s="26"/>
      <c r="L17" s="27"/>
      <c r="M17" s="27"/>
      <c r="N17" s="27"/>
      <c r="O17" s="27"/>
      <c r="P17" s="27"/>
    </row>
    <row r="18" spans="1:32" s="12" customFormat="1" ht="22.5">
      <c r="A18" s="20" t="s">
        <v>148</v>
      </c>
      <c r="B18" s="20" t="s">
        <v>58</v>
      </c>
      <c r="C18" s="25" t="s">
        <v>59</v>
      </c>
      <c r="D18" s="20">
        <v>3</v>
      </c>
      <c r="E18" s="20" t="s">
        <v>15</v>
      </c>
      <c r="F18" s="20" t="s">
        <v>16</v>
      </c>
      <c r="G18" s="20" t="s">
        <v>61</v>
      </c>
      <c r="H18" s="23" t="s">
        <v>10</v>
      </c>
      <c r="I18" s="25" t="s">
        <v>124</v>
      </c>
      <c r="J18" s="9"/>
      <c r="K18" s="26"/>
      <c r="L18" s="27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s="12" customFormat="1" ht="33.75">
      <c r="A19" s="20" t="s">
        <v>149</v>
      </c>
      <c r="B19" s="20" t="s">
        <v>63</v>
      </c>
      <c r="C19" s="25" t="s">
        <v>60</v>
      </c>
      <c r="D19" s="20">
        <v>1</v>
      </c>
      <c r="E19" s="20" t="s">
        <v>15</v>
      </c>
      <c r="F19" s="20" t="s">
        <v>16</v>
      </c>
      <c r="G19" s="20" t="s">
        <v>61</v>
      </c>
      <c r="H19" s="23" t="s">
        <v>10</v>
      </c>
      <c r="I19" s="25" t="s">
        <v>143</v>
      </c>
      <c r="J19" s="9"/>
      <c r="K19" s="26"/>
      <c r="L19" s="27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s="12" customFormat="1" ht="22.5">
      <c r="A20" s="20" t="s">
        <v>150</v>
      </c>
      <c r="B20" s="20" t="s">
        <v>64</v>
      </c>
      <c r="C20" s="25" t="s">
        <v>62</v>
      </c>
      <c r="D20" s="20">
        <v>1</v>
      </c>
      <c r="E20" s="20" t="s">
        <v>15</v>
      </c>
      <c r="F20" s="20" t="s">
        <v>16</v>
      </c>
      <c r="G20" s="20" t="s">
        <v>107</v>
      </c>
      <c r="H20" s="23" t="s">
        <v>10</v>
      </c>
      <c r="I20" s="25" t="s">
        <v>142</v>
      </c>
      <c r="J20" s="9"/>
      <c r="K20" s="26"/>
      <c r="L20" s="27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s="12" customFormat="1" ht="22.5">
      <c r="A21" s="20" t="s">
        <v>151</v>
      </c>
      <c r="B21" s="20" t="s">
        <v>65</v>
      </c>
      <c r="C21" s="25" t="s">
        <v>66</v>
      </c>
      <c r="D21" s="20">
        <v>2</v>
      </c>
      <c r="E21" s="20" t="s">
        <v>15</v>
      </c>
      <c r="F21" s="20" t="s">
        <v>16</v>
      </c>
      <c r="G21" s="20" t="s">
        <v>127</v>
      </c>
      <c r="H21" s="23" t="s">
        <v>10</v>
      </c>
      <c r="I21" s="25" t="s">
        <v>126</v>
      </c>
      <c r="J21" s="9"/>
      <c r="K21" s="26"/>
      <c r="L21" s="27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12" customFormat="1" ht="22.5">
      <c r="A22" s="20" t="s">
        <v>152</v>
      </c>
      <c r="B22" s="20" t="s">
        <v>134</v>
      </c>
      <c r="C22" s="25" t="s">
        <v>135</v>
      </c>
      <c r="D22" s="20">
        <v>1</v>
      </c>
      <c r="E22" s="20" t="s">
        <v>15</v>
      </c>
      <c r="F22" s="20" t="s">
        <v>16</v>
      </c>
      <c r="G22" s="20" t="s">
        <v>144</v>
      </c>
      <c r="H22" s="23" t="s">
        <v>10</v>
      </c>
      <c r="I22" s="25" t="s">
        <v>73</v>
      </c>
      <c r="J22" s="9"/>
      <c r="K22" s="26"/>
      <c r="L22" s="27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s="12" customFormat="1" ht="33.75">
      <c r="A23" s="20" t="s">
        <v>153</v>
      </c>
      <c r="B23" s="20" t="s">
        <v>67</v>
      </c>
      <c r="C23" s="25" t="s">
        <v>68</v>
      </c>
      <c r="D23" s="20">
        <v>2</v>
      </c>
      <c r="E23" s="20" t="s">
        <v>15</v>
      </c>
      <c r="F23" s="20" t="s">
        <v>16</v>
      </c>
      <c r="G23" s="20" t="s">
        <v>120</v>
      </c>
      <c r="H23" s="23" t="s">
        <v>10</v>
      </c>
      <c r="I23" s="25" t="s">
        <v>131</v>
      </c>
      <c r="J23" s="9"/>
      <c r="K23" s="26"/>
      <c r="L23" s="27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s="12" customFormat="1" ht="22.5">
      <c r="A24" s="20" t="s">
        <v>154</v>
      </c>
      <c r="B24" s="20" t="s">
        <v>157</v>
      </c>
      <c r="C24" s="25" t="s">
        <v>74</v>
      </c>
      <c r="D24" s="20">
        <v>1</v>
      </c>
      <c r="E24" s="20" t="s">
        <v>15</v>
      </c>
      <c r="F24" s="20" t="s">
        <v>16</v>
      </c>
      <c r="G24" s="20" t="s">
        <v>75</v>
      </c>
      <c r="H24" s="23" t="s">
        <v>10</v>
      </c>
      <c r="I24" s="25" t="s">
        <v>133</v>
      </c>
      <c r="J24" s="9"/>
      <c r="K24" s="26"/>
      <c r="L24" s="27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12" customFormat="1" ht="22.5">
      <c r="A25" s="20" t="s">
        <v>155</v>
      </c>
      <c r="B25" s="20" t="s">
        <v>94</v>
      </c>
      <c r="C25" s="25" t="s">
        <v>95</v>
      </c>
      <c r="D25" s="20">
        <v>1</v>
      </c>
      <c r="E25" s="20" t="s">
        <v>15</v>
      </c>
      <c r="F25" s="20" t="s">
        <v>16</v>
      </c>
      <c r="G25" s="20" t="s">
        <v>96</v>
      </c>
      <c r="H25" s="23" t="s">
        <v>10</v>
      </c>
      <c r="I25" s="25" t="s">
        <v>97</v>
      </c>
      <c r="J25" s="20"/>
      <c r="K25" s="26"/>
      <c r="L25" s="27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12" s="12" customFormat="1" ht="22.5">
      <c r="A26" s="20" t="s">
        <v>156</v>
      </c>
      <c r="B26" s="18" t="s">
        <v>27</v>
      </c>
      <c r="C26" s="11" t="s">
        <v>43</v>
      </c>
      <c r="D26" s="9">
        <v>1</v>
      </c>
      <c r="E26" s="9" t="s">
        <v>28</v>
      </c>
      <c r="F26" s="9" t="s">
        <v>29</v>
      </c>
      <c r="G26" s="9" t="s">
        <v>39</v>
      </c>
      <c r="H26" s="10" t="s">
        <v>10</v>
      </c>
      <c r="I26" s="25" t="s">
        <v>35</v>
      </c>
      <c r="J26" s="9"/>
      <c r="K26" s="26"/>
      <c r="L26" s="27"/>
    </row>
    <row r="27" spans="1:173" s="12" customFormat="1" ht="22.5">
      <c r="A27" s="20" t="s">
        <v>102</v>
      </c>
      <c r="B27" s="22" t="s">
        <v>30</v>
      </c>
      <c r="C27" s="11" t="s">
        <v>31</v>
      </c>
      <c r="D27" s="9">
        <v>1</v>
      </c>
      <c r="E27" s="9" t="s">
        <v>28</v>
      </c>
      <c r="F27" s="9" t="s">
        <v>29</v>
      </c>
      <c r="G27" s="9" t="s">
        <v>123</v>
      </c>
      <c r="H27" s="10" t="s">
        <v>10</v>
      </c>
      <c r="I27" s="25" t="s">
        <v>35</v>
      </c>
      <c r="J27" s="9"/>
      <c r="K27" s="26"/>
      <c r="L27" s="27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</row>
    <row r="28" spans="1:32" s="12" customFormat="1" ht="33.75">
      <c r="A28" s="20" t="s">
        <v>76</v>
      </c>
      <c r="B28" s="20" t="s">
        <v>158</v>
      </c>
      <c r="C28" s="25" t="s">
        <v>74</v>
      </c>
      <c r="D28" s="20">
        <v>1</v>
      </c>
      <c r="E28" s="9" t="s">
        <v>28</v>
      </c>
      <c r="F28" s="9" t="s">
        <v>29</v>
      </c>
      <c r="G28" s="10" t="s">
        <v>122</v>
      </c>
      <c r="H28" s="23" t="s">
        <v>125</v>
      </c>
      <c r="I28" s="25" t="s">
        <v>132</v>
      </c>
      <c r="J28" s="9"/>
      <c r="K28" s="26"/>
      <c r="L28" s="27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173" s="12" customFormat="1" ht="22.5">
      <c r="A29" s="20" t="s">
        <v>77</v>
      </c>
      <c r="B29" s="22" t="s">
        <v>137</v>
      </c>
      <c r="C29" s="11" t="s">
        <v>113</v>
      </c>
      <c r="D29" s="9">
        <v>2</v>
      </c>
      <c r="E29" s="9" t="s">
        <v>28</v>
      </c>
      <c r="F29" s="9" t="s">
        <v>29</v>
      </c>
      <c r="G29" s="10" t="s">
        <v>160</v>
      </c>
      <c r="H29" s="10" t="s">
        <v>10</v>
      </c>
      <c r="I29" s="25" t="s">
        <v>116</v>
      </c>
      <c r="J29" s="9"/>
      <c r="K29" s="26"/>
      <c r="L29" s="27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</row>
    <row r="30" spans="1:173" s="12" customFormat="1" ht="22.5">
      <c r="A30" s="20" t="s">
        <v>101</v>
      </c>
      <c r="B30" s="22" t="s">
        <v>138</v>
      </c>
      <c r="C30" s="11" t="s">
        <v>111</v>
      </c>
      <c r="D30" s="9">
        <v>1</v>
      </c>
      <c r="E30" s="9" t="s">
        <v>28</v>
      </c>
      <c r="F30" s="9" t="s">
        <v>29</v>
      </c>
      <c r="G30" s="10" t="s">
        <v>160</v>
      </c>
      <c r="H30" s="10" t="s">
        <v>10</v>
      </c>
      <c r="I30" s="25" t="s">
        <v>117</v>
      </c>
      <c r="J30" s="9"/>
      <c r="K30" s="26"/>
      <c r="L30" s="27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</row>
    <row r="31" spans="1:173" s="12" customFormat="1" ht="22.5">
      <c r="A31" s="20" t="s">
        <v>103</v>
      </c>
      <c r="B31" s="22" t="s">
        <v>139</v>
      </c>
      <c r="C31" s="11" t="s">
        <v>112</v>
      </c>
      <c r="D31" s="9">
        <v>1</v>
      </c>
      <c r="E31" s="9" t="s">
        <v>28</v>
      </c>
      <c r="F31" s="9" t="s">
        <v>29</v>
      </c>
      <c r="G31" s="10" t="s">
        <v>161</v>
      </c>
      <c r="H31" s="10" t="s">
        <v>10</v>
      </c>
      <c r="I31" s="25" t="s">
        <v>118</v>
      </c>
      <c r="J31" s="9"/>
      <c r="K31" s="26"/>
      <c r="L31" s="27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</row>
    <row r="32" spans="1:173" s="12" customFormat="1" ht="22.5">
      <c r="A32" s="20" t="s">
        <v>114</v>
      </c>
      <c r="B32" s="22" t="s">
        <v>104</v>
      </c>
      <c r="C32" s="11" t="s">
        <v>105</v>
      </c>
      <c r="D32" s="9">
        <v>1</v>
      </c>
      <c r="E32" s="9" t="s">
        <v>28</v>
      </c>
      <c r="F32" s="9" t="s">
        <v>29</v>
      </c>
      <c r="G32" s="10" t="s">
        <v>106</v>
      </c>
      <c r="H32" s="10" t="s">
        <v>10</v>
      </c>
      <c r="I32" s="25" t="s">
        <v>128</v>
      </c>
      <c r="J32" s="9"/>
      <c r="K32" s="26"/>
      <c r="L32" s="27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</row>
    <row r="33" spans="1:173" s="12" customFormat="1" ht="22.5">
      <c r="A33" s="20" t="s">
        <v>129</v>
      </c>
      <c r="B33" s="22" t="s">
        <v>100</v>
      </c>
      <c r="C33" s="11" t="s">
        <v>98</v>
      </c>
      <c r="D33" s="9">
        <v>2</v>
      </c>
      <c r="E33" s="9" t="s">
        <v>28</v>
      </c>
      <c r="F33" s="9" t="s">
        <v>29</v>
      </c>
      <c r="G33" s="10" t="s">
        <v>122</v>
      </c>
      <c r="H33" s="10" t="s">
        <v>99</v>
      </c>
      <c r="I33" s="25" t="s">
        <v>119</v>
      </c>
      <c r="J33" s="9"/>
      <c r="K33" s="26"/>
      <c r="L33" s="27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</row>
    <row r="34" spans="1:173" s="12" customFormat="1" ht="33.75">
      <c r="A34" s="20" t="s">
        <v>130</v>
      </c>
      <c r="B34" s="22" t="s">
        <v>136</v>
      </c>
      <c r="C34" s="11" t="s">
        <v>140</v>
      </c>
      <c r="D34" s="9">
        <v>1</v>
      </c>
      <c r="E34" s="9" t="s">
        <v>28</v>
      </c>
      <c r="F34" s="9" t="s">
        <v>29</v>
      </c>
      <c r="G34" s="10" t="s">
        <v>159</v>
      </c>
      <c r="H34" s="10" t="s">
        <v>10</v>
      </c>
      <c r="I34" s="25" t="s">
        <v>141</v>
      </c>
      <c r="J34" s="9"/>
      <c r="K34" s="26"/>
      <c r="L34" s="27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</row>
    <row r="35" spans="1:173" s="12" customFormat="1" ht="11.25">
      <c r="A35" s="26"/>
      <c r="B35" s="26"/>
      <c r="C35" s="41"/>
      <c r="D35" s="42">
        <f>SUM(D5:D34)</f>
        <v>46</v>
      </c>
      <c r="E35" s="42"/>
      <c r="F35" s="42"/>
      <c r="G35" s="43"/>
      <c r="H35" s="43"/>
      <c r="I35" s="44"/>
      <c r="J35" s="42"/>
      <c r="K35" s="26"/>
      <c r="L35" s="27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</row>
    <row r="36" spans="1:11" s="12" customFormat="1" ht="14.25">
      <c r="A36" s="17"/>
      <c r="B36" s="17"/>
      <c r="C36" s="17"/>
      <c r="D36" s="17"/>
      <c r="E36" s="17"/>
      <c r="F36" s="17"/>
      <c r="G36" s="17"/>
      <c r="H36" s="17"/>
      <c r="I36" s="16"/>
      <c r="J36" s="17"/>
      <c r="K36" s="19"/>
    </row>
  </sheetData>
  <mergeCells count="9">
    <mergeCell ref="L3:L4"/>
    <mergeCell ref="K3:K4"/>
    <mergeCell ref="A1:J1"/>
    <mergeCell ref="A3:A4"/>
    <mergeCell ref="B3:B4"/>
    <mergeCell ref="C3:C4"/>
    <mergeCell ref="D3:D4"/>
    <mergeCell ref="E3:I3"/>
    <mergeCell ref="J3:J4"/>
  </mergeCells>
  <printOptions horizontalCentered="1"/>
  <pageMargins left="0.1968503937007874" right="0.15748031496062992" top="0.2755905511811024" bottom="0.53" header="0.22" footer="0.2"/>
  <pageSetup horizontalDpi="600" verticalDpi="600" orientation="landscape" paperSize="9" r:id="rId1"/>
  <headerFooter alignWithMargins="0">
    <oddFooter>&amp;C共&amp;N页，第&amp;P页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2016-08-23T05:20:26Z</cp:lastPrinted>
  <dcterms:created xsi:type="dcterms:W3CDTF">2016-06-24T07:23:09Z</dcterms:created>
  <dcterms:modified xsi:type="dcterms:W3CDTF">2016-08-23T05:21:55Z</dcterms:modified>
  <cp:category/>
  <cp:version/>
  <cp:contentType/>
  <cp:contentStatus/>
</cp:coreProperties>
</file>