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900" tabRatio="743" activeTab="0"/>
  </bookViews>
  <sheets>
    <sheet name="秦皇岛市2016年度公务员录用四级联考考察对象名单" sheetId="1" r:id="rId1"/>
  </sheets>
  <definedNames>
    <definedName name="_xlnm._FilterDatabase" localSheetId="0" hidden="1">'秦皇岛市2016年度公务员录用四级联考考察对象名单'!$A$3:$P$116</definedName>
    <definedName name="_xlnm.Print_Titles" localSheetId="0">'秦皇岛市2016年度公务员录用四级联考考察对象名单'!$2:$3</definedName>
  </definedNames>
  <calcPr fullCalcOnLoad="1"/>
</workbook>
</file>

<file path=xl/sharedStrings.xml><?xml version="1.0" encoding="utf-8"?>
<sst xmlns="http://schemas.openxmlformats.org/spreadsheetml/2006/main" count="589" uniqueCount="287">
  <si>
    <t>附件5</t>
  </si>
  <si>
    <t>序号</t>
  </si>
  <si>
    <t>笔试考号</t>
  </si>
  <si>
    <t>姓名</t>
  </si>
  <si>
    <t>性别</t>
  </si>
  <si>
    <t>报考部门</t>
  </si>
  <si>
    <t>职位编码</t>
  </si>
  <si>
    <t>报考职位</t>
  </si>
  <si>
    <t>笔试总成绩</t>
  </si>
  <si>
    <t>面试成绩</t>
  </si>
  <si>
    <t>综合成绩</t>
  </si>
  <si>
    <t>名次</t>
  </si>
  <si>
    <t>1400200111430</t>
  </si>
  <si>
    <t>李星</t>
  </si>
  <si>
    <t>男</t>
  </si>
  <si>
    <t>海港区人民检察院</t>
  </si>
  <si>
    <t>检察官助理（侦查员）</t>
  </si>
  <si>
    <t>1400200120424</t>
  </si>
  <si>
    <t>李宁</t>
  </si>
  <si>
    <t>1400200218213</t>
  </si>
  <si>
    <t>徐璐瑶</t>
  </si>
  <si>
    <t>女</t>
  </si>
  <si>
    <t>法医</t>
  </si>
  <si>
    <t>1400300123127</t>
  </si>
  <si>
    <t>张浩然</t>
  </si>
  <si>
    <t>山海关区人民检察院</t>
  </si>
  <si>
    <t>1400400107830</t>
  </si>
  <si>
    <t>宋鸥</t>
  </si>
  <si>
    <t>青龙县委办公室</t>
  </si>
  <si>
    <t>科员</t>
  </si>
  <si>
    <t>1400500103230</t>
  </si>
  <si>
    <t>陆磊</t>
  </si>
  <si>
    <t>青龙满族自治县人民法院</t>
  </si>
  <si>
    <t>司法警察</t>
  </si>
  <si>
    <t>1400500210128</t>
  </si>
  <si>
    <t>谢桂香</t>
  </si>
  <si>
    <t>1400500303917</t>
  </si>
  <si>
    <t>邱广宾</t>
  </si>
  <si>
    <t>法官助理（执行员）</t>
  </si>
  <si>
    <t>1400500304913</t>
  </si>
  <si>
    <t>金旺</t>
  </si>
  <si>
    <t>1400600111907</t>
  </si>
  <si>
    <t>王东升</t>
  </si>
  <si>
    <t>青龙满族自治县人民检察院</t>
  </si>
  <si>
    <t>1400600105604</t>
  </si>
  <si>
    <t>王洪涛</t>
  </si>
  <si>
    <t>1400600102714</t>
  </si>
  <si>
    <t>张永泉</t>
  </si>
  <si>
    <t>1400600112603</t>
  </si>
  <si>
    <t>李宝</t>
  </si>
  <si>
    <t>1400600212812</t>
  </si>
  <si>
    <t>王楠楠</t>
  </si>
  <si>
    <t>行政人员</t>
  </si>
  <si>
    <t>1400600214015</t>
  </si>
  <si>
    <t>何晶</t>
  </si>
  <si>
    <t>1400700120624</t>
  </si>
  <si>
    <t>孟祥鹏</t>
  </si>
  <si>
    <t>青龙满族自治县乡镇</t>
  </si>
  <si>
    <t>科员A</t>
  </si>
  <si>
    <t>1400700120824</t>
  </si>
  <si>
    <t>郭颖</t>
  </si>
  <si>
    <t>1400700103317</t>
  </si>
  <si>
    <t>穆文颖</t>
  </si>
  <si>
    <t>1400700220423</t>
  </si>
  <si>
    <t>艾明华</t>
  </si>
  <si>
    <t>科员B</t>
  </si>
  <si>
    <t>1400700211405</t>
  </si>
  <si>
    <t>杜金东</t>
  </si>
  <si>
    <t>1400700321124</t>
  </si>
  <si>
    <t>王晓勇</t>
  </si>
  <si>
    <t>科员C</t>
  </si>
  <si>
    <t>1400700302314</t>
  </si>
  <si>
    <t>朱得志</t>
  </si>
  <si>
    <t>1400700308110</t>
  </si>
  <si>
    <t>傅亨</t>
  </si>
  <si>
    <t>1400800109009</t>
  </si>
  <si>
    <t>朱海卫</t>
  </si>
  <si>
    <t>青龙满族自治县草碾乡</t>
  </si>
  <si>
    <t>经济发展办科员</t>
  </si>
  <si>
    <t>1400900109502</t>
  </si>
  <si>
    <t>杨辉</t>
  </si>
  <si>
    <t>青龙满族自治县三星口乡</t>
  </si>
  <si>
    <t>1401000113311</t>
  </si>
  <si>
    <t>李冬宝</t>
  </si>
  <si>
    <t>青龙满族自治县平方子乡</t>
  </si>
  <si>
    <t>1401100123308</t>
  </si>
  <si>
    <t>何昕</t>
  </si>
  <si>
    <t>青龙满族自治县凤凰山乡</t>
  </si>
  <si>
    <t>社会事务办科员</t>
  </si>
  <si>
    <t>1401200107226</t>
  </si>
  <si>
    <t>王成亮</t>
  </si>
  <si>
    <t>青龙满族自治县八道河镇</t>
  </si>
  <si>
    <t>城镇规划建设办公室科员</t>
  </si>
  <si>
    <t>1401300111605</t>
  </si>
  <si>
    <t>张丽华</t>
  </si>
  <si>
    <t>昌黎县人民法院</t>
  </si>
  <si>
    <t>1401300210601</t>
  </si>
  <si>
    <t>曾旭</t>
  </si>
  <si>
    <t>1401300309423</t>
  </si>
  <si>
    <t>刘伟</t>
  </si>
  <si>
    <t>网管人员</t>
  </si>
  <si>
    <t>1401300417702</t>
  </si>
  <si>
    <t>王宇</t>
  </si>
  <si>
    <t>1401400115228</t>
  </si>
  <si>
    <t>张静</t>
  </si>
  <si>
    <t>昌黎县人民检察院</t>
  </si>
  <si>
    <t>检察官助理</t>
  </si>
  <si>
    <t>1401400112422</t>
  </si>
  <si>
    <t>李晶晶</t>
  </si>
  <si>
    <t>1401400109327</t>
  </si>
  <si>
    <t>王春月</t>
  </si>
  <si>
    <t>1401400209401</t>
  </si>
  <si>
    <t>杨璐凝</t>
  </si>
  <si>
    <t>司法会计</t>
  </si>
  <si>
    <t>1401400305514</t>
  </si>
  <si>
    <t>王欣</t>
  </si>
  <si>
    <t>1401400404721</t>
  </si>
  <si>
    <t>付大威</t>
  </si>
  <si>
    <t>1401500110026</t>
  </si>
  <si>
    <t>刘洋</t>
  </si>
  <si>
    <t>昌黎县乡镇</t>
  </si>
  <si>
    <t>119.55</t>
  </si>
  <si>
    <t>82.6</t>
  </si>
  <si>
    <t>73.47</t>
  </si>
  <si>
    <t>1401500121613</t>
  </si>
  <si>
    <t>翟振呈</t>
  </si>
  <si>
    <t>1401500104123</t>
  </si>
  <si>
    <t>郭立阳</t>
  </si>
  <si>
    <t>1401500119625</t>
  </si>
  <si>
    <t>俞鹏跃</t>
  </si>
  <si>
    <t>1401500109427</t>
  </si>
  <si>
    <t>葛鹏</t>
  </si>
  <si>
    <t>1401500202925</t>
  </si>
  <si>
    <t>张伟伟</t>
  </si>
  <si>
    <t>1401500205126</t>
  </si>
  <si>
    <t>岳立元</t>
  </si>
  <si>
    <t>1401500213806</t>
  </si>
  <si>
    <t>李家慧</t>
  </si>
  <si>
    <t>1401500210908</t>
  </si>
  <si>
    <t>陈静宇</t>
  </si>
  <si>
    <t>1401500218627</t>
  </si>
  <si>
    <t>陈雨荷</t>
  </si>
  <si>
    <t>1401500311017</t>
  </si>
  <si>
    <t>李岩</t>
  </si>
  <si>
    <t>1401500314730</t>
  </si>
  <si>
    <t>蔡明</t>
  </si>
  <si>
    <t>1401500319515</t>
  </si>
  <si>
    <t>任鹏</t>
  </si>
  <si>
    <t>1401500321811</t>
  </si>
  <si>
    <t>徐静</t>
  </si>
  <si>
    <t>1401500320524</t>
  </si>
  <si>
    <t>邵思敏</t>
  </si>
  <si>
    <t>1401600115316</t>
  </si>
  <si>
    <t>王文彬</t>
  </si>
  <si>
    <t>抚宁区人民法院</t>
  </si>
  <si>
    <t>1401600114223</t>
  </si>
  <si>
    <t>朱骜</t>
  </si>
  <si>
    <t>1401700110018</t>
  </si>
  <si>
    <t>王佳玲</t>
  </si>
  <si>
    <t>抚宁区人民检察院</t>
  </si>
  <si>
    <t>1401700213319</t>
  </si>
  <si>
    <t>宋春雨</t>
  </si>
  <si>
    <t>1401800104518</t>
  </si>
  <si>
    <t>陈曦微</t>
  </si>
  <si>
    <t>抚宁区乡镇</t>
  </si>
  <si>
    <t>1401800106410</t>
  </si>
  <si>
    <t>刘越</t>
  </si>
  <si>
    <t>1401800109024</t>
  </si>
  <si>
    <t>薛舜之</t>
  </si>
  <si>
    <t>1401800219327</t>
  </si>
  <si>
    <t>李方</t>
  </si>
  <si>
    <t>1401800204904</t>
  </si>
  <si>
    <t>李丹</t>
  </si>
  <si>
    <t>1401800210512</t>
  </si>
  <si>
    <t>徐嘉莉</t>
  </si>
  <si>
    <t>1401800311702</t>
  </si>
  <si>
    <t>张宁</t>
  </si>
  <si>
    <t>1401900108827</t>
  </si>
  <si>
    <t>李岸其</t>
  </si>
  <si>
    <t>卢龙县人民法院</t>
  </si>
  <si>
    <t>1401900116403</t>
  </si>
  <si>
    <t>伦会亮</t>
  </si>
  <si>
    <t>1401900211620</t>
  </si>
  <si>
    <t>高美杰</t>
  </si>
  <si>
    <t>法官助理</t>
  </si>
  <si>
    <t>1401900205518</t>
  </si>
  <si>
    <t>许晶</t>
  </si>
  <si>
    <t>1401900217025</t>
  </si>
  <si>
    <t>郑爽</t>
  </si>
  <si>
    <t>1401900307712</t>
  </si>
  <si>
    <t>杨国玮</t>
  </si>
  <si>
    <t>1402000102518</t>
  </si>
  <si>
    <t>李游</t>
  </si>
  <si>
    <t>卢龙县人民检察院</t>
  </si>
  <si>
    <t>1402000205416</t>
  </si>
  <si>
    <t>张彤</t>
  </si>
  <si>
    <t>1402000306529</t>
  </si>
  <si>
    <t>王怡静</t>
  </si>
  <si>
    <t>1402100120308</t>
  </si>
  <si>
    <t>郝运锋</t>
  </si>
  <si>
    <t>卢龙县乡镇</t>
  </si>
  <si>
    <t>1402100122516</t>
  </si>
  <si>
    <t>赵新宇</t>
  </si>
  <si>
    <t>1402100109520</t>
  </si>
  <si>
    <t>朱宝祺</t>
  </si>
  <si>
    <t>1402100111323</t>
  </si>
  <si>
    <t>李建东</t>
  </si>
  <si>
    <t>1402100122404</t>
  </si>
  <si>
    <t>桑颖超</t>
  </si>
  <si>
    <t>1402100118610</t>
  </si>
  <si>
    <t>张时瑞</t>
  </si>
  <si>
    <t>1402100114018</t>
  </si>
  <si>
    <t>石鑫</t>
  </si>
  <si>
    <t>1402100106523</t>
  </si>
  <si>
    <t>马嘉屿</t>
  </si>
  <si>
    <t>1402100112719</t>
  </si>
  <si>
    <t>王月</t>
  </si>
  <si>
    <t>1402100210605</t>
  </si>
  <si>
    <t>程芳</t>
  </si>
  <si>
    <t>1402100219403</t>
  </si>
  <si>
    <t>李冰</t>
  </si>
  <si>
    <t>1402100221612</t>
  </si>
  <si>
    <t>马珊</t>
  </si>
  <si>
    <t>1402100203920</t>
  </si>
  <si>
    <t>赵文博</t>
  </si>
  <si>
    <t>1402100206721</t>
  </si>
  <si>
    <t>苏建英</t>
  </si>
  <si>
    <t>1402100211604</t>
  </si>
  <si>
    <t>张海娜</t>
  </si>
  <si>
    <t>1402100202915</t>
  </si>
  <si>
    <t>李京丽</t>
  </si>
  <si>
    <t>1402100212326</t>
  </si>
  <si>
    <t>黄小珺</t>
  </si>
  <si>
    <t>1402100307302</t>
  </si>
  <si>
    <t>孟祥宇</t>
  </si>
  <si>
    <t>1402100305204</t>
  </si>
  <si>
    <t>张晨</t>
  </si>
  <si>
    <t>1402100319522</t>
  </si>
  <si>
    <t>郭力男</t>
  </si>
  <si>
    <t>1402100307815</t>
  </si>
  <si>
    <t>毛佳宁</t>
  </si>
  <si>
    <t>1402100309701</t>
  </si>
  <si>
    <t>王子恒</t>
  </si>
  <si>
    <t>1402100317210</t>
  </si>
  <si>
    <t>刘虹兵</t>
  </si>
  <si>
    <t>1402100311224</t>
  </si>
  <si>
    <t>乔同超</t>
  </si>
  <si>
    <t>1402100306530</t>
  </si>
  <si>
    <t>严华宁</t>
  </si>
  <si>
    <t>1402100410516</t>
  </si>
  <si>
    <t>吴杰</t>
  </si>
  <si>
    <t>科员D</t>
  </si>
  <si>
    <t>1402100419012</t>
  </si>
  <si>
    <t>赵淑莹</t>
  </si>
  <si>
    <t>1402100415527</t>
  </si>
  <si>
    <t>武艳</t>
  </si>
  <si>
    <t>86.6</t>
  </si>
  <si>
    <t>75.74</t>
  </si>
  <si>
    <t>1402100408309</t>
  </si>
  <si>
    <t>叶妍</t>
  </si>
  <si>
    <t>1402100419208</t>
  </si>
  <si>
    <t>司朕吉</t>
  </si>
  <si>
    <t>1402100419716</t>
  </si>
  <si>
    <t>梁靖婧</t>
  </si>
  <si>
    <t>1402100403707</t>
  </si>
  <si>
    <t>齐春玲</t>
  </si>
  <si>
    <t>1402100405527</t>
  </si>
  <si>
    <t>1402100507122</t>
  </si>
  <si>
    <t>杨博宇</t>
  </si>
  <si>
    <t>科员E</t>
  </si>
  <si>
    <t>1402100520906</t>
  </si>
  <si>
    <t>郭飞</t>
  </si>
  <si>
    <t>1402100512412</t>
  </si>
  <si>
    <t>于丽娜</t>
  </si>
  <si>
    <t>1402100516309</t>
  </si>
  <si>
    <t>张晓艳</t>
  </si>
  <si>
    <t>1402100519318</t>
  </si>
  <si>
    <t>贾思杰</t>
  </si>
  <si>
    <t>1402100517504</t>
  </si>
  <si>
    <t>李一鸣</t>
  </si>
  <si>
    <t>1402100620211</t>
  </si>
  <si>
    <t>吕良</t>
  </si>
  <si>
    <t>科员F</t>
  </si>
  <si>
    <t>递补</t>
  </si>
  <si>
    <t>递补</t>
  </si>
  <si>
    <t>递补</t>
  </si>
  <si>
    <t>秦皇岛市2016年度公务员四级联考拟录用人员公示名单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</si>
</sst>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1" fillId="33" borderId="10" xfId="40" applyNumberFormat="1" applyFill="1" applyBorder="1" applyAlignment="1">
      <alignment horizontal="center"/>
      <protection/>
    </xf>
    <xf numFmtId="49" fontId="42" fillId="33" borderId="10" xfId="40" applyNumberFormat="1" applyFont="1" applyFill="1" applyBorder="1" applyAlignment="1">
      <alignment horizontal="center"/>
      <protection/>
    </xf>
    <xf numFmtId="49" fontId="42" fillId="33" borderId="10" xfId="40" applyNumberFormat="1" applyFont="1" applyFill="1" applyBorder="1" applyAlignment="1">
      <alignment horizontal="center"/>
      <protection/>
    </xf>
    <xf numFmtId="49" fontId="1" fillId="33" borderId="10" xfId="40" applyNumberFormat="1" applyFont="1" applyFill="1" applyBorder="1" applyAlignment="1">
      <alignment horizontal="center"/>
      <protection/>
    </xf>
    <xf numFmtId="49" fontId="42" fillId="33" borderId="10" xfId="40" applyNumberFormat="1" applyFont="1" applyFill="1" applyBorder="1" applyAlignment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85" zoomScaleNormal="85" zoomScaleSheetLayoutView="100" zoomScalePageLayoutView="0" workbookViewId="0" topLeftCell="A1">
      <selection activeCell="O9" sqref="O9"/>
    </sheetView>
  </sheetViews>
  <sheetFormatPr defaultColWidth="9.00390625" defaultRowHeight="14.25"/>
  <cols>
    <col min="1" max="1" width="5.50390625" style="1" customWidth="1"/>
    <col min="2" max="2" width="12.625" style="1" customWidth="1"/>
    <col min="3" max="3" width="8.50390625" style="1" customWidth="1"/>
    <col min="4" max="4" width="5.875" style="1" customWidth="1"/>
    <col min="5" max="5" width="20.875" style="1" customWidth="1"/>
    <col min="6" max="6" width="12.50390625" style="1" customWidth="1"/>
    <col min="7" max="7" width="16.625" style="1" customWidth="1"/>
    <col min="8" max="8" width="10.875" style="1" customWidth="1"/>
    <col min="9" max="9" width="8.625" style="1" customWidth="1"/>
    <col min="10" max="10" width="11.625" style="1" customWidth="1"/>
    <col min="11" max="11" width="10.00390625" style="1" customWidth="1"/>
    <col min="12" max="12" width="9.50390625" style="2" customWidth="1"/>
    <col min="13" max="13" width="15.75390625" style="2" customWidth="1"/>
    <col min="14" max="14" width="7.625" style="2" customWidth="1"/>
    <col min="15" max="15" width="9.50390625" style="2" customWidth="1"/>
    <col min="16" max="16" width="12.50390625" style="2" customWidth="1"/>
    <col min="17" max="17" width="9.375" style="0" bestFit="1" customWidth="1"/>
  </cols>
  <sheetData>
    <row r="1" ht="30.75" customHeight="1">
      <c r="A1" s="1" t="s">
        <v>0</v>
      </c>
    </row>
    <row r="2" spans="1:11" ht="35.25" customHeight="1">
      <c r="A2" s="12" t="s">
        <v>286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28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6" ht="27.75" customHeight="1">
      <c r="A4" s="6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>
        <v>14002001</v>
      </c>
      <c r="G4" s="7" t="s">
        <v>16</v>
      </c>
      <c r="H4" s="7">
        <v>121.7</v>
      </c>
      <c r="I4" s="7">
        <v>85.8</v>
      </c>
      <c r="J4" s="7">
        <v>75.82</v>
      </c>
      <c r="K4" s="7">
        <v>1</v>
      </c>
      <c r="O4"/>
      <c r="P4"/>
    </row>
    <row r="5" spans="1:16" ht="27.75" customHeight="1">
      <c r="A5" s="6">
        <v>2</v>
      </c>
      <c r="B5" s="7" t="s">
        <v>17</v>
      </c>
      <c r="C5" s="7" t="s">
        <v>18</v>
      </c>
      <c r="D5" s="7" t="s">
        <v>14</v>
      </c>
      <c r="E5" s="7" t="s">
        <v>15</v>
      </c>
      <c r="F5" s="7">
        <v>14002001</v>
      </c>
      <c r="G5" s="7" t="s">
        <v>16</v>
      </c>
      <c r="H5" s="7">
        <v>113.05</v>
      </c>
      <c r="I5" s="7">
        <v>84</v>
      </c>
      <c r="J5" s="7">
        <v>73.00999999999999</v>
      </c>
      <c r="K5" s="7">
        <v>2</v>
      </c>
      <c r="O5"/>
      <c r="P5"/>
    </row>
    <row r="6" spans="1:16" ht="27.75" customHeight="1">
      <c r="A6" s="6">
        <v>3</v>
      </c>
      <c r="B6" s="7" t="s">
        <v>19</v>
      </c>
      <c r="C6" s="7" t="s">
        <v>20</v>
      </c>
      <c r="D6" s="7" t="s">
        <v>21</v>
      </c>
      <c r="E6" s="7" t="s">
        <v>15</v>
      </c>
      <c r="F6" s="7">
        <v>14002002</v>
      </c>
      <c r="G6" s="7" t="s">
        <v>22</v>
      </c>
      <c r="H6" s="7">
        <v>122</v>
      </c>
      <c r="I6" s="7">
        <v>82.2</v>
      </c>
      <c r="J6" s="7">
        <v>73.72</v>
      </c>
      <c r="K6" s="7">
        <v>1</v>
      </c>
      <c r="O6"/>
      <c r="P6"/>
    </row>
    <row r="7" spans="1:16" ht="27.75" customHeight="1">
      <c r="A7" s="6">
        <v>4</v>
      </c>
      <c r="B7" s="7" t="s">
        <v>23</v>
      </c>
      <c r="C7" s="7" t="s">
        <v>24</v>
      </c>
      <c r="D7" s="7" t="s">
        <v>14</v>
      </c>
      <c r="E7" s="7" t="s">
        <v>25</v>
      </c>
      <c r="F7" s="7">
        <v>14003001</v>
      </c>
      <c r="G7" s="7" t="s">
        <v>16</v>
      </c>
      <c r="H7" s="7">
        <v>106.9</v>
      </c>
      <c r="I7" s="7">
        <v>88.6</v>
      </c>
      <c r="J7" s="7">
        <v>74.53999999999999</v>
      </c>
      <c r="K7" s="7">
        <v>1</v>
      </c>
      <c r="O7"/>
      <c r="P7"/>
    </row>
    <row r="8" spans="1:16" ht="27.75" customHeight="1">
      <c r="A8" s="6">
        <v>5</v>
      </c>
      <c r="B8" s="7" t="s">
        <v>26</v>
      </c>
      <c r="C8" s="7" t="s">
        <v>27</v>
      </c>
      <c r="D8" s="7" t="s">
        <v>21</v>
      </c>
      <c r="E8" s="7" t="s">
        <v>28</v>
      </c>
      <c r="F8" s="7">
        <v>14004001</v>
      </c>
      <c r="G8" s="7" t="s">
        <v>29</v>
      </c>
      <c r="H8" s="7">
        <v>119.45</v>
      </c>
      <c r="I8" s="7">
        <v>83.8</v>
      </c>
      <c r="J8" s="7">
        <v>74.16999999999999</v>
      </c>
      <c r="K8" s="7">
        <v>1</v>
      </c>
      <c r="O8"/>
      <c r="P8"/>
    </row>
    <row r="9" spans="1:16" ht="27.75" customHeight="1">
      <c r="A9" s="6">
        <v>6</v>
      </c>
      <c r="B9" s="7" t="s">
        <v>30</v>
      </c>
      <c r="C9" s="7" t="s">
        <v>31</v>
      </c>
      <c r="D9" s="7" t="s">
        <v>14</v>
      </c>
      <c r="E9" s="7" t="s">
        <v>32</v>
      </c>
      <c r="F9" s="7">
        <v>14005001</v>
      </c>
      <c r="G9" s="7" t="s">
        <v>33</v>
      </c>
      <c r="H9" s="7">
        <v>98.75</v>
      </c>
      <c r="I9" s="7">
        <v>83.6</v>
      </c>
      <c r="J9" s="7">
        <v>69.91</v>
      </c>
      <c r="K9" s="7">
        <v>1</v>
      </c>
      <c r="O9"/>
      <c r="P9"/>
    </row>
    <row r="10" spans="1:16" ht="27.75" customHeight="1">
      <c r="A10" s="6">
        <v>7</v>
      </c>
      <c r="B10" s="7" t="s">
        <v>34</v>
      </c>
      <c r="C10" s="7" t="s">
        <v>35</v>
      </c>
      <c r="D10" s="7" t="s">
        <v>21</v>
      </c>
      <c r="E10" s="7" t="s">
        <v>32</v>
      </c>
      <c r="F10" s="7">
        <v>14005002</v>
      </c>
      <c r="G10" s="7" t="s">
        <v>29</v>
      </c>
      <c r="H10" s="7">
        <v>123.8</v>
      </c>
      <c r="I10" s="7">
        <v>88.8</v>
      </c>
      <c r="J10" s="7">
        <v>78.03999999999999</v>
      </c>
      <c r="K10" s="7">
        <v>1</v>
      </c>
      <c r="O10"/>
      <c r="P10"/>
    </row>
    <row r="11" spans="1:16" ht="27.75" customHeight="1">
      <c r="A11" s="6">
        <v>8</v>
      </c>
      <c r="B11" s="7" t="s">
        <v>36</v>
      </c>
      <c r="C11" s="7" t="s">
        <v>37</v>
      </c>
      <c r="D11" s="7" t="s">
        <v>14</v>
      </c>
      <c r="E11" s="7" t="s">
        <v>32</v>
      </c>
      <c r="F11" s="7">
        <v>14005003</v>
      </c>
      <c r="G11" s="7" t="s">
        <v>38</v>
      </c>
      <c r="H11" s="7">
        <v>117.1</v>
      </c>
      <c r="I11" s="7">
        <v>83</v>
      </c>
      <c r="J11" s="7">
        <v>73.22</v>
      </c>
      <c r="K11" s="7">
        <v>1</v>
      </c>
      <c r="O11"/>
      <c r="P11"/>
    </row>
    <row r="12" spans="1:16" ht="27.75" customHeight="1">
      <c r="A12" s="6">
        <v>9</v>
      </c>
      <c r="B12" s="7" t="s">
        <v>39</v>
      </c>
      <c r="C12" s="7" t="s">
        <v>40</v>
      </c>
      <c r="D12" s="7" t="s">
        <v>14</v>
      </c>
      <c r="E12" s="7" t="s">
        <v>32</v>
      </c>
      <c r="F12" s="7">
        <v>14005003</v>
      </c>
      <c r="G12" s="7" t="s">
        <v>38</v>
      </c>
      <c r="H12" s="7">
        <v>106.6</v>
      </c>
      <c r="I12" s="7">
        <v>83</v>
      </c>
      <c r="J12" s="7">
        <v>71.12</v>
      </c>
      <c r="K12" s="7">
        <v>2</v>
      </c>
      <c r="O12"/>
      <c r="P12"/>
    </row>
    <row r="13" spans="1:16" ht="27.75" customHeight="1">
      <c r="A13" s="6">
        <v>10</v>
      </c>
      <c r="B13" s="7" t="s">
        <v>41</v>
      </c>
      <c r="C13" s="7" t="s">
        <v>42</v>
      </c>
      <c r="D13" s="7" t="s">
        <v>14</v>
      </c>
      <c r="E13" s="7" t="s">
        <v>43</v>
      </c>
      <c r="F13" s="7">
        <v>14006001</v>
      </c>
      <c r="G13" s="7" t="s">
        <v>16</v>
      </c>
      <c r="H13" s="7">
        <v>125.5</v>
      </c>
      <c r="I13" s="7">
        <v>82.2</v>
      </c>
      <c r="J13" s="7">
        <v>74.42</v>
      </c>
      <c r="K13" s="7">
        <v>1</v>
      </c>
      <c r="O13"/>
      <c r="P13"/>
    </row>
    <row r="14" spans="1:16" ht="27.75" customHeight="1">
      <c r="A14" s="6">
        <v>11</v>
      </c>
      <c r="B14" s="7" t="s">
        <v>44</v>
      </c>
      <c r="C14" s="7" t="s">
        <v>45</v>
      </c>
      <c r="D14" s="7" t="s">
        <v>14</v>
      </c>
      <c r="E14" s="7" t="s">
        <v>43</v>
      </c>
      <c r="F14" s="7">
        <v>14006001</v>
      </c>
      <c r="G14" s="7" t="s">
        <v>16</v>
      </c>
      <c r="H14" s="7">
        <v>115.15</v>
      </c>
      <c r="I14" s="7">
        <v>82.4</v>
      </c>
      <c r="J14" s="7">
        <v>72.47</v>
      </c>
      <c r="K14" s="7">
        <v>2</v>
      </c>
      <c r="O14"/>
      <c r="P14"/>
    </row>
    <row r="15" spans="1:16" ht="27.75" customHeight="1">
      <c r="A15" s="6">
        <v>12</v>
      </c>
      <c r="B15" s="7" t="s">
        <v>46</v>
      </c>
      <c r="C15" s="7" t="s">
        <v>47</v>
      </c>
      <c r="D15" s="7" t="s">
        <v>14</v>
      </c>
      <c r="E15" s="7" t="s">
        <v>43</v>
      </c>
      <c r="F15" s="7">
        <v>14006001</v>
      </c>
      <c r="G15" s="7" t="s">
        <v>16</v>
      </c>
      <c r="H15" s="7">
        <v>106.35</v>
      </c>
      <c r="I15" s="7">
        <v>81.8</v>
      </c>
      <c r="J15" s="7">
        <v>70.35</v>
      </c>
      <c r="K15" s="7">
        <v>3</v>
      </c>
      <c r="O15"/>
      <c r="P15"/>
    </row>
    <row r="16" spans="1:16" ht="27.75" customHeight="1">
      <c r="A16" s="6">
        <v>13</v>
      </c>
      <c r="B16" s="7" t="s">
        <v>48</v>
      </c>
      <c r="C16" s="7" t="s">
        <v>49</v>
      </c>
      <c r="D16" s="7" t="s">
        <v>14</v>
      </c>
      <c r="E16" s="7" t="s">
        <v>43</v>
      </c>
      <c r="F16" s="7">
        <v>14006001</v>
      </c>
      <c r="G16" s="7" t="s">
        <v>16</v>
      </c>
      <c r="H16" s="7">
        <v>105</v>
      </c>
      <c r="I16" s="7">
        <v>80.8</v>
      </c>
      <c r="J16" s="7">
        <v>69.47999999999999</v>
      </c>
      <c r="K16" s="7">
        <v>4</v>
      </c>
      <c r="O16"/>
      <c r="P16"/>
    </row>
    <row r="17" spans="1:16" ht="27.75" customHeight="1">
      <c r="A17" s="6">
        <v>14</v>
      </c>
      <c r="B17" s="7" t="s">
        <v>50</v>
      </c>
      <c r="C17" s="7" t="s">
        <v>51</v>
      </c>
      <c r="D17" s="7" t="s">
        <v>21</v>
      </c>
      <c r="E17" s="7" t="s">
        <v>43</v>
      </c>
      <c r="F17" s="7">
        <v>14006002</v>
      </c>
      <c r="G17" s="7" t="s">
        <v>52</v>
      </c>
      <c r="H17" s="7">
        <v>126.85</v>
      </c>
      <c r="I17" s="7">
        <v>85.8</v>
      </c>
      <c r="J17" s="7">
        <v>76.85</v>
      </c>
      <c r="K17" s="7">
        <v>1</v>
      </c>
      <c r="O17"/>
      <c r="P17"/>
    </row>
    <row r="18" spans="1:16" ht="27.75" customHeight="1">
      <c r="A18" s="6">
        <v>15</v>
      </c>
      <c r="B18" s="7" t="s">
        <v>53</v>
      </c>
      <c r="C18" s="7" t="s">
        <v>54</v>
      </c>
      <c r="D18" s="7" t="s">
        <v>21</v>
      </c>
      <c r="E18" s="7" t="s">
        <v>43</v>
      </c>
      <c r="F18" s="7">
        <v>14006002</v>
      </c>
      <c r="G18" s="7" t="s">
        <v>52</v>
      </c>
      <c r="H18" s="7">
        <v>118.25</v>
      </c>
      <c r="I18" s="7">
        <v>86</v>
      </c>
      <c r="J18" s="7">
        <v>75.25</v>
      </c>
      <c r="K18" s="7">
        <v>2</v>
      </c>
      <c r="O18"/>
      <c r="P18"/>
    </row>
    <row r="19" spans="1:16" ht="27.75" customHeight="1">
      <c r="A19" s="6">
        <v>16</v>
      </c>
      <c r="B19" s="7" t="s">
        <v>55</v>
      </c>
      <c r="C19" s="7" t="s">
        <v>56</v>
      </c>
      <c r="D19" s="7" t="s">
        <v>14</v>
      </c>
      <c r="E19" s="7" t="s">
        <v>57</v>
      </c>
      <c r="F19" s="7">
        <v>14007001</v>
      </c>
      <c r="G19" s="7" t="s">
        <v>58</v>
      </c>
      <c r="H19" s="7">
        <v>121.6</v>
      </c>
      <c r="I19" s="7">
        <v>87.8</v>
      </c>
      <c r="J19" s="7">
        <v>77</v>
      </c>
      <c r="K19" s="7">
        <v>1</v>
      </c>
      <c r="O19"/>
      <c r="P19"/>
    </row>
    <row r="20" spans="1:16" ht="27.75" customHeight="1">
      <c r="A20" s="6">
        <v>17</v>
      </c>
      <c r="B20" s="7" t="s">
        <v>59</v>
      </c>
      <c r="C20" s="7" t="s">
        <v>60</v>
      </c>
      <c r="D20" s="7" t="s">
        <v>21</v>
      </c>
      <c r="E20" s="7" t="s">
        <v>57</v>
      </c>
      <c r="F20" s="7">
        <v>14007001</v>
      </c>
      <c r="G20" s="7" t="s">
        <v>58</v>
      </c>
      <c r="H20" s="7">
        <v>129.8</v>
      </c>
      <c r="I20" s="7">
        <v>80.6</v>
      </c>
      <c r="J20" s="7">
        <v>74.32</v>
      </c>
      <c r="K20" s="7">
        <v>2</v>
      </c>
      <c r="O20"/>
      <c r="P20"/>
    </row>
    <row r="21" spans="1:16" ht="27.75" customHeight="1">
      <c r="A21" s="6">
        <v>18</v>
      </c>
      <c r="B21" s="7" t="s">
        <v>61</v>
      </c>
      <c r="C21" s="7" t="s">
        <v>62</v>
      </c>
      <c r="D21" s="7" t="s">
        <v>21</v>
      </c>
      <c r="E21" s="7" t="s">
        <v>57</v>
      </c>
      <c r="F21" s="7">
        <v>14007001</v>
      </c>
      <c r="G21" s="7" t="s">
        <v>58</v>
      </c>
      <c r="H21" s="7">
        <v>116.75</v>
      </c>
      <c r="I21" s="7">
        <v>83.8</v>
      </c>
      <c r="J21" s="7">
        <v>73.63</v>
      </c>
      <c r="K21" s="7">
        <v>3</v>
      </c>
      <c r="O21"/>
      <c r="P21"/>
    </row>
    <row r="22" spans="1:16" ht="27.75" customHeight="1">
      <c r="A22" s="6">
        <v>19</v>
      </c>
      <c r="B22" s="7" t="s">
        <v>63</v>
      </c>
      <c r="C22" s="7" t="s">
        <v>64</v>
      </c>
      <c r="D22" s="7" t="s">
        <v>14</v>
      </c>
      <c r="E22" s="7" t="s">
        <v>57</v>
      </c>
      <c r="F22" s="7">
        <v>14007002</v>
      </c>
      <c r="G22" s="7" t="s">
        <v>65</v>
      </c>
      <c r="H22" s="7">
        <v>106.95</v>
      </c>
      <c r="I22" s="7">
        <v>85</v>
      </c>
      <c r="J22" s="7">
        <v>72.39</v>
      </c>
      <c r="K22" s="7">
        <v>2</v>
      </c>
      <c r="O22"/>
      <c r="P22"/>
    </row>
    <row r="23" spans="1:16" ht="27.75" customHeight="1">
      <c r="A23" s="6">
        <v>20</v>
      </c>
      <c r="B23" s="7" t="s">
        <v>66</v>
      </c>
      <c r="C23" s="7" t="s">
        <v>67</v>
      </c>
      <c r="D23" s="7" t="s">
        <v>14</v>
      </c>
      <c r="E23" s="7" t="s">
        <v>57</v>
      </c>
      <c r="F23" s="7">
        <v>14007002</v>
      </c>
      <c r="G23" s="7" t="s">
        <v>65</v>
      </c>
      <c r="H23" s="7">
        <v>118.6</v>
      </c>
      <c r="I23" s="7">
        <v>81.4</v>
      </c>
      <c r="J23" s="7">
        <v>72.56</v>
      </c>
      <c r="K23" s="7">
        <v>1</v>
      </c>
      <c r="O23"/>
      <c r="P23"/>
    </row>
    <row r="24" spans="1:16" ht="27.75" customHeight="1">
      <c r="A24" s="6">
        <v>21</v>
      </c>
      <c r="B24" s="7" t="s">
        <v>68</v>
      </c>
      <c r="C24" s="7" t="s">
        <v>69</v>
      </c>
      <c r="D24" s="7" t="s">
        <v>14</v>
      </c>
      <c r="E24" s="7" t="s">
        <v>57</v>
      </c>
      <c r="F24" s="7">
        <v>14007003</v>
      </c>
      <c r="G24" s="7" t="s">
        <v>70</v>
      </c>
      <c r="H24" s="7">
        <v>128.45</v>
      </c>
      <c r="I24" s="7">
        <v>87</v>
      </c>
      <c r="J24" s="7">
        <v>77.88999999999999</v>
      </c>
      <c r="K24" s="7">
        <v>1</v>
      </c>
      <c r="O24"/>
      <c r="P24"/>
    </row>
    <row r="25" spans="1:16" ht="27.75" customHeight="1">
      <c r="A25" s="6">
        <v>22</v>
      </c>
      <c r="B25" s="7" t="s">
        <v>71</v>
      </c>
      <c r="C25" s="7" t="s">
        <v>72</v>
      </c>
      <c r="D25" s="7" t="s">
        <v>14</v>
      </c>
      <c r="E25" s="7" t="s">
        <v>57</v>
      </c>
      <c r="F25" s="7">
        <v>14007003</v>
      </c>
      <c r="G25" s="7" t="s">
        <v>70</v>
      </c>
      <c r="H25" s="7">
        <v>120.6</v>
      </c>
      <c r="I25" s="7">
        <v>84.6</v>
      </c>
      <c r="J25" s="7">
        <v>74.88</v>
      </c>
      <c r="K25" s="7">
        <v>2</v>
      </c>
      <c r="O25"/>
      <c r="P25"/>
    </row>
    <row r="26" spans="1:11" ht="27.75" customHeight="1">
      <c r="A26" s="6">
        <v>23</v>
      </c>
      <c r="B26" s="8" t="s">
        <v>73</v>
      </c>
      <c r="C26" s="8" t="s">
        <v>74</v>
      </c>
      <c r="D26" s="8" t="s">
        <v>14</v>
      </c>
      <c r="E26" s="8" t="s">
        <v>57</v>
      </c>
      <c r="F26" s="9">
        <v>14007003</v>
      </c>
      <c r="G26" s="8" t="s">
        <v>70</v>
      </c>
      <c r="H26" s="9">
        <v>122.2</v>
      </c>
      <c r="I26" s="9">
        <v>83.2</v>
      </c>
      <c r="J26" s="9">
        <f>H26*0.4/2+I26*0.6</f>
        <v>74.36</v>
      </c>
      <c r="K26" s="11" t="s">
        <v>283</v>
      </c>
    </row>
    <row r="27" spans="1:16" ht="27.75" customHeight="1">
      <c r="A27" s="6">
        <v>24</v>
      </c>
      <c r="B27" s="7" t="s">
        <v>75</v>
      </c>
      <c r="C27" s="7" t="s">
        <v>76</v>
      </c>
      <c r="D27" s="7" t="s">
        <v>21</v>
      </c>
      <c r="E27" s="7" t="s">
        <v>77</v>
      </c>
      <c r="F27" s="7">
        <v>14008001</v>
      </c>
      <c r="G27" s="7" t="s">
        <v>78</v>
      </c>
      <c r="H27" s="7">
        <v>123.5</v>
      </c>
      <c r="I27" s="7">
        <v>84</v>
      </c>
      <c r="J27" s="7">
        <v>75.1</v>
      </c>
      <c r="K27" s="7">
        <v>1</v>
      </c>
      <c r="O27"/>
      <c r="P27"/>
    </row>
    <row r="28" spans="1:16" ht="27.75" customHeight="1">
      <c r="A28" s="6">
        <v>25</v>
      </c>
      <c r="B28" s="7" t="s">
        <v>79</v>
      </c>
      <c r="C28" s="7" t="s">
        <v>80</v>
      </c>
      <c r="D28" s="7" t="s">
        <v>14</v>
      </c>
      <c r="E28" s="7" t="s">
        <v>81</v>
      </c>
      <c r="F28" s="7">
        <v>14009001</v>
      </c>
      <c r="G28" s="7" t="s">
        <v>78</v>
      </c>
      <c r="H28" s="7">
        <v>122.6</v>
      </c>
      <c r="I28" s="7">
        <v>83</v>
      </c>
      <c r="J28" s="7">
        <v>74.32</v>
      </c>
      <c r="K28" s="7">
        <v>1</v>
      </c>
      <c r="O28"/>
      <c r="P28"/>
    </row>
    <row r="29" spans="1:16" ht="27.75" customHeight="1">
      <c r="A29" s="6">
        <v>26</v>
      </c>
      <c r="B29" s="7" t="s">
        <v>82</v>
      </c>
      <c r="C29" s="7" t="s">
        <v>83</v>
      </c>
      <c r="D29" s="7" t="s">
        <v>14</v>
      </c>
      <c r="E29" s="7" t="s">
        <v>84</v>
      </c>
      <c r="F29" s="7">
        <v>14010001</v>
      </c>
      <c r="G29" s="7" t="s">
        <v>78</v>
      </c>
      <c r="H29" s="7">
        <v>120.7</v>
      </c>
      <c r="I29" s="7">
        <v>84.4</v>
      </c>
      <c r="J29" s="7">
        <v>74.78</v>
      </c>
      <c r="K29" s="7">
        <v>1</v>
      </c>
      <c r="O29"/>
      <c r="P29"/>
    </row>
    <row r="30" spans="1:16" ht="27.75" customHeight="1">
      <c r="A30" s="6">
        <v>27</v>
      </c>
      <c r="B30" s="7" t="s">
        <v>85</v>
      </c>
      <c r="C30" s="7" t="s">
        <v>86</v>
      </c>
      <c r="D30" s="7" t="s">
        <v>21</v>
      </c>
      <c r="E30" s="7" t="s">
        <v>87</v>
      </c>
      <c r="F30" s="7">
        <v>14011001</v>
      </c>
      <c r="G30" s="7" t="s">
        <v>88</v>
      </c>
      <c r="H30" s="7">
        <v>115.5</v>
      </c>
      <c r="I30" s="7">
        <v>88.2</v>
      </c>
      <c r="J30" s="7">
        <v>76.02000000000001</v>
      </c>
      <c r="K30" s="7">
        <v>1</v>
      </c>
      <c r="O30"/>
      <c r="P30"/>
    </row>
    <row r="31" spans="1:16" ht="27.75" customHeight="1">
      <c r="A31" s="6">
        <v>28</v>
      </c>
      <c r="B31" s="7" t="s">
        <v>89</v>
      </c>
      <c r="C31" s="7" t="s">
        <v>90</v>
      </c>
      <c r="D31" s="7" t="s">
        <v>14</v>
      </c>
      <c r="E31" s="7" t="s">
        <v>91</v>
      </c>
      <c r="F31" s="7">
        <v>14012001</v>
      </c>
      <c r="G31" s="7" t="s">
        <v>92</v>
      </c>
      <c r="H31" s="7">
        <v>119.85</v>
      </c>
      <c r="I31" s="7">
        <v>82.8</v>
      </c>
      <c r="J31" s="7">
        <v>73.65</v>
      </c>
      <c r="K31" s="7">
        <v>1</v>
      </c>
      <c r="O31"/>
      <c r="P31"/>
    </row>
    <row r="32" spans="1:16" ht="27.75" customHeight="1">
      <c r="A32" s="6">
        <v>29</v>
      </c>
      <c r="B32" s="7" t="s">
        <v>93</v>
      </c>
      <c r="C32" s="7" t="s">
        <v>94</v>
      </c>
      <c r="D32" s="7" t="s">
        <v>21</v>
      </c>
      <c r="E32" s="7" t="s">
        <v>95</v>
      </c>
      <c r="F32" s="7">
        <v>14013001</v>
      </c>
      <c r="G32" s="7" t="s">
        <v>58</v>
      </c>
      <c r="H32" s="7">
        <v>114.9</v>
      </c>
      <c r="I32" s="7">
        <v>88.6</v>
      </c>
      <c r="J32" s="7">
        <v>76.14</v>
      </c>
      <c r="K32" s="7">
        <v>1</v>
      </c>
      <c r="O32"/>
      <c r="P32"/>
    </row>
    <row r="33" spans="1:16" ht="27.75" customHeight="1">
      <c r="A33" s="6">
        <v>30</v>
      </c>
      <c r="B33" s="7" t="s">
        <v>96</v>
      </c>
      <c r="C33" s="7" t="s">
        <v>97</v>
      </c>
      <c r="D33" s="7" t="s">
        <v>14</v>
      </c>
      <c r="E33" s="7" t="s">
        <v>95</v>
      </c>
      <c r="F33" s="7">
        <v>14013002</v>
      </c>
      <c r="G33" s="7" t="s">
        <v>65</v>
      </c>
      <c r="H33" s="7">
        <v>118.3</v>
      </c>
      <c r="I33" s="7">
        <v>85.4</v>
      </c>
      <c r="J33" s="7">
        <v>74.9</v>
      </c>
      <c r="K33" s="7">
        <v>1</v>
      </c>
      <c r="O33"/>
      <c r="P33"/>
    </row>
    <row r="34" spans="1:16" ht="27.75" customHeight="1">
      <c r="A34" s="6">
        <v>31</v>
      </c>
      <c r="B34" s="7" t="s">
        <v>98</v>
      </c>
      <c r="C34" s="7" t="s">
        <v>99</v>
      </c>
      <c r="D34" s="7" t="s">
        <v>14</v>
      </c>
      <c r="E34" s="7" t="s">
        <v>95</v>
      </c>
      <c r="F34" s="7">
        <v>14013003</v>
      </c>
      <c r="G34" s="7" t="s">
        <v>100</v>
      </c>
      <c r="H34" s="7">
        <v>103.85</v>
      </c>
      <c r="I34" s="7">
        <v>80</v>
      </c>
      <c r="J34" s="7">
        <v>68.77</v>
      </c>
      <c r="K34" s="7">
        <v>1</v>
      </c>
      <c r="O34"/>
      <c r="P34"/>
    </row>
    <row r="35" spans="1:16" ht="27.75" customHeight="1">
      <c r="A35" s="6">
        <v>32</v>
      </c>
      <c r="B35" s="7" t="s">
        <v>101</v>
      </c>
      <c r="C35" s="7" t="s">
        <v>102</v>
      </c>
      <c r="D35" s="7" t="s">
        <v>14</v>
      </c>
      <c r="E35" s="7" t="s">
        <v>95</v>
      </c>
      <c r="F35" s="7">
        <v>14013004</v>
      </c>
      <c r="G35" s="7" t="s">
        <v>33</v>
      </c>
      <c r="H35" s="7">
        <v>115</v>
      </c>
      <c r="I35" s="7">
        <v>83.2</v>
      </c>
      <c r="J35" s="7">
        <v>72.92</v>
      </c>
      <c r="K35" s="7">
        <v>1</v>
      </c>
      <c r="O35"/>
      <c r="P35"/>
    </row>
    <row r="36" spans="1:16" ht="27.75" customHeight="1">
      <c r="A36" s="6">
        <v>33</v>
      </c>
      <c r="B36" s="7" t="s">
        <v>103</v>
      </c>
      <c r="C36" s="7" t="s">
        <v>104</v>
      </c>
      <c r="D36" s="7" t="s">
        <v>21</v>
      </c>
      <c r="E36" s="7" t="s">
        <v>105</v>
      </c>
      <c r="F36" s="7">
        <v>14014001</v>
      </c>
      <c r="G36" s="7" t="s">
        <v>106</v>
      </c>
      <c r="H36" s="7">
        <v>123.3</v>
      </c>
      <c r="I36" s="7">
        <v>87.4</v>
      </c>
      <c r="J36" s="7">
        <v>77.10000000000001</v>
      </c>
      <c r="K36" s="7">
        <v>1</v>
      </c>
      <c r="O36"/>
      <c r="P36"/>
    </row>
    <row r="37" spans="1:16" ht="27.75" customHeight="1">
      <c r="A37" s="6">
        <v>34</v>
      </c>
      <c r="B37" s="7" t="s">
        <v>107</v>
      </c>
      <c r="C37" s="7" t="s">
        <v>108</v>
      </c>
      <c r="D37" s="7" t="s">
        <v>21</v>
      </c>
      <c r="E37" s="7" t="s">
        <v>105</v>
      </c>
      <c r="F37" s="7">
        <v>14014001</v>
      </c>
      <c r="G37" s="7" t="s">
        <v>106</v>
      </c>
      <c r="H37" s="7">
        <v>122.2</v>
      </c>
      <c r="I37" s="7">
        <v>86.6</v>
      </c>
      <c r="J37" s="7">
        <v>76.39999999999999</v>
      </c>
      <c r="K37" s="7">
        <v>2</v>
      </c>
      <c r="O37"/>
      <c r="P37"/>
    </row>
    <row r="38" spans="1:11" ht="27.75" customHeight="1">
      <c r="A38" s="6">
        <v>35</v>
      </c>
      <c r="B38" s="8" t="s">
        <v>109</v>
      </c>
      <c r="C38" s="8" t="s">
        <v>110</v>
      </c>
      <c r="D38" s="8" t="s">
        <v>21</v>
      </c>
      <c r="E38" s="8" t="s">
        <v>105</v>
      </c>
      <c r="F38" s="9">
        <v>14014001</v>
      </c>
      <c r="G38" s="8" t="s">
        <v>106</v>
      </c>
      <c r="H38" s="9">
        <v>120.25</v>
      </c>
      <c r="I38" s="9">
        <v>82.2</v>
      </c>
      <c r="J38" s="9">
        <f>H38*0.4/2+I38*0.6</f>
        <v>73.37</v>
      </c>
      <c r="K38" s="11" t="s">
        <v>283</v>
      </c>
    </row>
    <row r="39" spans="1:11" ht="27.75" customHeight="1">
      <c r="A39" s="6">
        <v>36</v>
      </c>
      <c r="B39" s="8" t="s">
        <v>111</v>
      </c>
      <c r="C39" s="8" t="s">
        <v>112</v>
      </c>
      <c r="D39" s="8" t="s">
        <v>21</v>
      </c>
      <c r="E39" s="8" t="s">
        <v>105</v>
      </c>
      <c r="F39" s="9">
        <v>14014002</v>
      </c>
      <c r="G39" s="8" t="s">
        <v>113</v>
      </c>
      <c r="H39" s="9">
        <v>118.2</v>
      </c>
      <c r="I39" s="9">
        <v>84.4</v>
      </c>
      <c r="J39" s="9">
        <f>H39*0.4/2+I39*0.6</f>
        <v>74.28</v>
      </c>
      <c r="K39" s="11" t="s">
        <v>284</v>
      </c>
    </row>
    <row r="40" spans="1:16" ht="27.75" customHeight="1">
      <c r="A40" s="6">
        <v>37</v>
      </c>
      <c r="B40" s="7" t="s">
        <v>114</v>
      </c>
      <c r="C40" s="7" t="s">
        <v>115</v>
      </c>
      <c r="D40" s="7" t="s">
        <v>21</v>
      </c>
      <c r="E40" s="7" t="s">
        <v>105</v>
      </c>
      <c r="F40" s="7">
        <v>14014003</v>
      </c>
      <c r="G40" s="7" t="s">
        <v>100</v>
      </c>
      <c r="H40" s="7">
        <v>106.55</v>
      </c>
      <c r="I40" s="7">
        <v>80.6</v>
      </c>
      <c r="J40" s="7">
        <v>69.66999999999999</v>
      </c>
      <c r="K40" s="7">
        <v>1</v>
      </c>
      <c r="O40"/>
      <c r="P40"/>
    </row>
    <row r="41" spans="1:16" ht="27.75" customHeight="1">
      <c r="A41" s="6">
        <v>38</v>
      </c>
      <c r="B41" s="7" t="s">
        <v>116</v>
      </c>
      <c r="C41" s="7" t="s">
        <v>117</v>
      </c>
      <c r="D41" s="7" t="s">
        <v>14</v>
      </c>
      <c r="E41" s="7" t="s">
        <v>105</v>
      </c>
      <c r="F41" s="7">
        <v>14014004</v>
      </c>
      <c r="G41" s="7" t="s">
        <v>52</v>
      </c>
      <c r="H41" s="7">
        <v>125.45</v>
      </c>
      <c r="I41" s="7">
        <v>85.4</v>
      </c>
      <c r="J41" s="7">
        <v>76.33000000000001</v>
      </c>
      <c r="K41" s="7">
        <v>1</v>
      </c>
      <c r="O41"/>
      <c r="P41"/>
    </row>
    <row r="42" spans="1:16" ht="27.75" customHeight="1">
      <c r="A42" s="6">
        <v>39</v>
      </c>
      <c r="B42" s="10" t="s">
        <v>118</v>
      </c>
      <c r="C42" s="7" t="s">
        <v>119</v>
      </c>
      <c r="D42" s="7" t="s">
        <v>14</v>
      </c>
      <c r="E42" s="7" t="s">
        <v>120</v>
      </c>
      <c r="F42" s="7">
        <v>14015001</v>
      </c>
      <c r="G42" s="7" t="s">
        <v>58</v>
      </c>
      <c r="H42" s="7" t="s">
        <v>121</v>
      </c>
      <c r="I42" s="7" t="s">
        <v>122</v>
      </c>
      <c r="J42" s="7" t="s">
        <v>123</v>
      </c>
      <c r="K42" s="10" t="s">
        <v>285</v>
      </c>
      <c r="O42"/>
      <c r="P42"/>
    </row>
    <row r="43" spans="1:16" ht="27.75" customHeight="1">
      <c r="A43" s="6">
        <v>40</v>
      </c>
      <c r="B43" s="7" t="s">
        <v>124</v>
      </c>
      <c r="C43" s="7" t="s">
        <v>125</v>
      </c>
      <c r="D43" s="7" t="s">
        <v>14</v>
      </c>
      <c r="E43" s="7" t="s">
        <v>120</v>
      </c>
      <c r="F43" s="7">
        <v>14015001</v>
      </c>
      <c r="G43" s="7" t="s">
        <v>58</v>
      </c>
      <c r="H43" s="7">
        <v>119.3</v>
      </c>
      <c r="I43" s="7">
        <v>83.2</v>
      </c>
      <c r="J43" s="7">
        <v>73.78</v>
      </c>
      <c r="K43" s="7">
        <v>4</v>
      </c>
      <c r="O43"/>
      <c r="P43"/>
    </row>
    <row r="44" spans="1:16" ht="27.75" customHeight="1">
      <c r="A44" s="6">
        <v>41</v>
      </c>
      <c r="B44" s="7" t="s">
        <v>126</v>
      </c>
      <c r="C44" s="7" t="s">
        <v>127</v>
      </c>
      <c r="D44" s="7" t="s">
        <v>14</v>
      </c>
      <c r="E44" s="7" t="s">
        <v>120</v>
      </c>
      <c r="F44" s="7">
        <v>14015001</v>
      </c>
      <c r="G44" s="7" t="s">
        <v>58</v>
      </c>
      <c r="H44" s="7">
        <v>119.2</v>
      </c>
      <c r="I44" s="7">
        <v>85.4</v>
      </c>
      <c r="J44" s="7">
        <v>75.08000000000001</v>
      </c>
      <c r="K44" s="7">
        <v>1</v>
      </c>
      <c r="O44"/>
      <c r="P44"/>
    </row>
    <row r="45" spans="1:16" ht="27.75" customHeight="1">
      <c r="A45" s="6">
        <v>42</v>
      </c>
      <c r="B45" s="7" t="s">
        <v>128</v>
      </c>
      <c r="C45" s="7" t="s">
        <v>129</v>
      </c>
      <c r="D45" s="7" t="s">
        <v>14</v>
      </c>
      <c r="E45" s="7" t="s">
        <v>120</v>
      </c>
      <c r="F45" s="7">
        <v>14015001</v>
      </c>
      <c r="G45" s="7" t="s">
        <v>58</v>
      </c>
      <c r="H45" s="7">
        <v>116.85</v>
      </c>
      <c r="I45" s="7">
        <v>83.6</v>
      </c>
      <c r="J45" s="7">
        <v>73.53</v>
      </c>
      <c r="K45" s="7">
        <v>5</v>
      </c>
      <c r="O45"/>
      <c r="P45"/>
    </row>
    <row r="46" spans="1:16" ht="27.75" customHeight="1">
      <c r="A46" s="6">
        <v>43</v>
      </c>
      <c r="B46" s="7" t="s">
        <v>130</v>
      </c>
      <c r="C46" s="7" t="s">
        <v>131</v>
      </c>
      <c r="D46" s="7" t="s">
        <v>14</v>
      </c>
      <c r="E46" s="7" t="s">
        <v>120</v>
      </c>
      <c r="F46" s="7">
        <v>14015001</v>
      </c>
      <c r="G46" s="7" t="s">
        <v>58</v>
      </c>
      <c r="H46" s="7">
        <v>115.95</v>
      </c>
      <c r="I46" s="7">
        <v>85.4</v>
      </c>
      <c r="J46" s="7">
        <v>74.43</v>
      </c>
      <c r="K46" s="7">
        <v>3</v>
      </c>
      <c r="O46"/>
      <c r="P46"/>
    </row>
    <row r="47" spans="1:16" ht="27.75" customHeight="1">
      <c r="A47" s="6">
        <v>44</v>
      </c>
      <c r="B47" s="7" t="s">
        <v>132</v>
      </c>
      <c r="C47" s="7" t="s">
        <v>133</v>
      </c>
      <c r="D47" s="7" t="s">
        <v>21</v>
      </c>
      <c r="E47" s="7" t="s">
        <v>120</v>
      </c>
      <c r="F47" s="7">
        <v>14015002</v>
      </c>
      <c r="G47" s="7" t="s">
        <v>65</v>
      </c>
      <c r="H47" s="7">
        <v>134.75</v>
      </c>
      <c r="I47" s="7">
        <v>83.4</v>
      </c>
      <c r="J47" s="7">
        <v>76.99000000000001</v>
      </c>
      <c r="K47" s="7">
        <v>2</v>
      </c>
      <c r="O47"/>
      <c r="P47"/>
    </row>
    <row r="48" spans="1:16" ht="27.75" customHeight="1">
      <c r="A48" s="6">
        <v>45</v>
      </c>
      <c r="B48" s="7" t="s">
        <v>134</v>
      </c>
      <c r="C48" s="7" t="s">
        <v>135</v>
      </c>
      <c r="D48" s="7" t="s">
        <v>21</v>
      </c>
      <c r="E48" s="7" t="s">
        <v>120</v>
      </c>
      <c r="F48" s="7">
        <v>14015002</v>
      </c>
      <c r="G48" s="7" t="s">
        <v>65</v>
      </c>
      <c r="H48" s="7">
        <v>130.4</v>
      </c>
      <c r="I48" s="7">
        <v>88.8</v>
      </c>
      <c r="J48" s="7">
        <v>79.36</v>
      </c>
      <c r="K48" s="7">
        <v>1</v>
      </c>
      <c r="O48"/>
      <c r="P48"/>
    </row>
    <row r="49" spans="1:16" ht="27.75" customHeight="1">
      <c r="A49" s="6">
        <v>46</v>
      </c>
      <c r="B49" s="7" t="s">
        <v>136</v>
      </c>
      <c r="C49" s="7" t="s">
        <v>137</v>
      </c>
      <c r="D49" s="7" t="s">
        <v>21</v>
      </c>
      <c r="E49" s="7" t="s">
        <v>120</v>
      </c>
      <c r="F49" s="7">
        <v>14015002</v>
      </c>
      <c r="G49" s="7" t="s">
        <v>65</v>
      </c>
      <c r="H49" s="7">
        <v>126.85</v>
      </c>
      <c r="I49" s="7">
        <v>83.8</v>
      </c>
      <c r="J49" s="7">
        <v>75.64999999999999</v>
      </c>
      <c r="K49" s="7">
        <v>3</v>
      </c>
      <c r="O49"/>
      <c r="P49"/>
    </row>
    <row r="50" spans="1:16" ht="27.75" customHeight="1">
      <c r="A50" s="6">
        <v>47</v>
      </c>
      <c r="B50" s="7" t="s">
        <v>138</v>
      </c>
      <c r="C50" s="7" t="s">
        <v>139</v>
      </c>
      <c r="D50" s="7" t="s">
        <v>21</v>
      </c>
      <c r="E50" s="7" t="s">
        <v>120</v>
      </c>
      <c r="F50" s="7">
        <v>14015002</v>
      </c>
      <c r="G50" s="7" t="s">
        <v>65</v>
      </c>
      <c r="H50" s="7">
        <v>117.75</v>
      </c>
      <c r="I50" s="7">
        <v>83</v>
      </c>
      <c r="J50" s="7">
        <v>73.35</v>
      </c>
      <c r="K50" s="7">
        <v>5</v>
      </c>
      <c r="O50"/>
      <c r="P50"/>
    </row>
    <row r="51" spans="1:16" ht="27.75" customHeight="1">
      <c r="A51" s="6">
        <v>48</v>
      </c>
      <c r="B51" s="7" t="s">
        <v>140</v>
      </c>
      <c r="C51" s="7" t="s">
        <v>141</v>
      </c>
      <c r="D51" s="7" t="s">
        <v>21</v>
      </c>
      <c r="E51" s="7" t="s">
        <v>120</v>
      </c>
      <c r="F51" s="7">
        <v>14015002</v>
      </c>
      <c r="G51" s="7" t="s">
        <v>65</v>
      </c>
      <c r="H51" s="7">
        <v>124.45</v>
      </c>
      <c r="I51" s="7">
        <v>81.2</v>
      </c>
      <c r="J51" s="7">
        <v>73.61</v>
      </c>
      <c r="K51" s="7">
        <v>4</v>
      </c>
      <c r="O51"/>
      <c r="P51"/>
    </row>
    <row r="52" spans="1:16" ht="27.75" customHeight="1">
      <c r="A52" s="6">
        <v>49</v>
      </c>
      <c r="B52" s="7" t="s">
        <v>142</v>
      </c>
      <c r="C52" s="7" t="s">
        <v>143</v>
      </c>
      <c r="D52" s="7" t="s">
        <v>14</v>
      </c>
      <c r="E52" s="7" t="s">
        <v>120</v>
      </c>
      <c r="F52" s="7">
        <v>14015003</v>
      </c>
      <c r="G52" s="7" t="s">
        <v>70</v>
      </c>
      <c r="H52" s="7">
        <v>122.15</v>
      </c>
      <c r="I52" s="7">
        <v>82.8</v>
      </c>
      <c r="J52" s="7">
        <v>74.11</v>
      </c>
      <c r="K52" s="7">
        <v>4</v>
      </c>
      <c r="O52"/>
      <c r="P52"/>
    </row>
    <row r="53" spans="1:16" ht="27.75" customHeight="1">
      <c r="A53" s="6">
        <v>50</v>
      </c>
      <c r="B53" s="7" t="s">
        <v>144</v>
      </c>
      <c r="C53" s="7" t="s">
        <v>145</v>
      </c>
      <c r="D53" s="7" t="s">
        <v>14</v>
      </c>
      <c r="E53" s="7" t="s">
        <v>120</v>
      </c>
      <c r="F53" s="7">
        <v>14015003</v>
      </c>
      <c r="G53" s="7" t="s">
        <v>70</v>
      </c>
      <c r="H53" s="7">
        <v>118.9</v>
      </c>
      <c r="I53" s="7">
        <v>84.2</v>
      </c>
      <c r="J53" s="7">
        <v>74.30000000000001</v>
      </c>
      <c r="K53" s="7">
        <v>3</v>
      </c>
      <c r="O53"/>
      <c r="P53"/>
    </row>
    <row r="54" spans="1:16" ht="27.75" customHeight="1">
      <c r="A54" s="6">
        <v>51</v>
      </c>
      <c r="B54" s="7" t="s">
        <v>146</v>
      </c>
      <c r="C54" s="7" t="s">
        <v>147</v>
      </c>
      <c r="D54" s="7" t="s">
        <v>14</v>
      </c>
      <c r="E54" s="7" t="s">
        <v>120</v>
      </c>
      <c r="F54" s="7">
        <v>14015003</v>
      </c>
      <c r="G54" s="7" t="s">
        <v>70</v>
      </c>
      <c r="H54" s="7">
        <v>120.5</v>
      </c>
      <c r="I54" s="7">
        <v>82</v>
      </c>
      <c r="J54" s="7">
        <v>73.3</v>
      </c>
      <c r="K54" s="7">
        <v>5</v>
      </c>
      <c r="O54"/>
      <c r="P54"/>
    </row>
    <row r="55" spans="1:16" ht="27.75" customHeight="1">
      <c r="A55" s="6">
        <v>52</v>
      </c>
      <c r="B55" s="7" t="s">
        <v>148</v>
      </c>
      <c r="C55" s="7" t="s">
        <v>149</v>
      </c>
      <c r="D55" s="7" t="s">
        <v>21</v>
      </c>
      <c r="E55" s="7" t="s">
        <v>120</v>
      </c>
      <c r="F55" s="7">
        <v>14015003</v>
      </c>
      <c r="G55" s="7" t="s">
        <v>70</v>
      </c>
      <c r="H55" s="7">
        <v>127.2</v>
      </c>
      <c r="I55" s="7">
        <v>84</v>
      </c>
      <c r="J55" s="7">
        <v>75.84</v>
      </c>
      <c r="K55" s="7">
        <v>1</v>
      </c>
      <c r="O55"/>
      <c r="P55"/>
    </row>
    <row r="56" spans="1:16" ht="27.75" customHeight="1">
      <c r="A56" s="6">
        <v>53</v>
      </c>
      <c r="B56" s="7" t="s">
        <v>150</v>
      </c>
      <c r="C56" s="7" t="s">
        <v>151</v>
      </c>
      <c r="D56" s="7" t="s">
        <v>21</v>
      </c>
      <c r="E56" s="7" t="s">
        <v>120</v>
      </c>
      <c r="F56" s="7">
        <v>14015003</v>
      </c>
      <c r="G56" s="7" t="s">
        <v>70</v>
      </c>
      <c r="H56" s="7">
        <v>122.95</v>
      </c>
      <c r="I56" s="7">
        <v>83.6</v>
      </c>
      <c r="J56" s="7">
        <v>74.75</v>
      </c>
      <c r="K56" s="7">
        <v>2</v>
      </c>
      <c r="O56"/>
      <c r="P56"/>
    </row>
    <row r="57" spans="1:16" ht="27.75" customHeight="1">
      <c r="A57" s="6">
        <v>54</v>
      </c>
      <c r="B57" s="10" t="s">
        <v>152</v>
      </c>
      <c r="C57" s="10" t="s">
        <v>153</v>
      </c>
      <c r="D57" s="10" t="s">
        <v>14</v>
      </c>
      <c r="E57" s="10" t="s">
        <v>154</v>
      </c>
      <c r="F57" s="10">
        <v>14016001</v>
      </c>
      <c r="G57" s="10" t="s">
        <v>38</v>
      </c>
      <c r="H57" s="10">
        <v>102.65</v>
      </c>
      <c r="I57" s="10">
        <v>83</v>
      </c>
      <c r="J57" s="10">
        <v>70.33</v>
      </c>
      <c r="K57" s="10">
        <v>2</v>
      </c>
      <c r="O57"/>
      <c r="P57"/>
    </row>
    <row r="58" spans="1:16" ht="27.75" customHeight="1">
      <c r="A58" s="6">
        <v>55</v>
      </c>
      <c r="B58" s="7" t="s">
        <v>155</v>
      </c>
      <c r="C58" s="7" t="s">
        <v>156</v>
      </c>
      <c r="D58" s="7" t="s">
        <v>14</v>
      </c>
      <c r="E58" s="7" t="s">
        <v>154</v>
      </c>
      <c r="F58" s="7">
        <v>14016001</v>
      </c>
      <c r="G58" s="7" t="s">
        <v>38</v>
      </c>
      <c r="H58" s="7">
        <v>110.65</v>
      </c>
      <c r="I58" s="7">
        <v>82.6</v>
      </c>
      <c r="J58" s="7">
        <v>71.69</v>
      </c>
      <c r="K58" s="7">
        <v>1</v>
      </c>
      <c r="O58"/>
      <c r="P58"/>
    </row>
    <row r="59" spans="1:16" ht="27.75" customHeight="1">
      <c r="A59" s="6">
        <v>56</v>
      </c>
      <c r="B59" s="7" t="s">
        <v>157</v>
      </c>
      <c r="C59" s="7" t="s">
        <v>158</v>
      </c>
      <c r="D59" s="7" t="s">
        <v>21</v>
      </c>
      <c r="E59" s="7" t="s">
        <v>159</v>
      </c>
      <c r="F59" s="7">
        <v>14017001</v>
      </c>
      <c r="G59" s="7" t="s">
        <v>106</v>
      </c>
      <c r="H59" s="7">
        <v>118.4</v>
      </c>
      <c r="I59" s="7">
        <v>85.4</v>
      </c>
      <c r="J59" s="7">
        <v>74.92</v>
      </c>
      <c r="K59" s="7">
        <v>1</v>
      </c>
      <c r="O59"/>
      <c r="P59"/>
    </row>
    <row r="60" spans="1:16" ht="27.75" customHeight="1">
      <c r="A60" s="6">
        <v>57</v>
      </c>
      <c r="B60" s="7" t="s">
        <v>160</v>
      </c>
      <c r="C60" s="7" t="s">
        <v>161</v>
      </c>
      <c r="D60" s="7" t="s">
        <v>14</v>
      </c>
      <c r="E60" s="7" t="s">
        <v>159</v>
      </c>
      <c r="F60" s="7">
        <v>14017002</v>
      </c>
      <c r="G60" s="7" t="s">
        <v>16</v>
      </c>
      <c r="H60" s="7">
        <v>121.9</v>
      </c>
      <c r="I60" s="7">
        <v>81.6</v>
      </c>
      <c r="J60" s="7">
        <v>73.34</v>
      </c>
      <c r="K60" s="7">
        <v>1</v>
      </c>
      <c r="O60"/>
      <c r="P60"/>
    </row>
    <row r="61" spans="1:16" ht="27.75" customHeight="1">
      <c r="A61" s="6">
        <v>58</v>
      </c>
      <c r="B61" s="7" t="s">
        <v>162</v>
      </c>
      <c r="C61" s="7" t="s">
        <v>163</v>
      </c>
      <c r="D61" s="7" t="s">
        <v>14</v>
      </c>
      <c r="E61" s="7" t="s">
        <v>164</v>
      </c>
      <c r="F61" s="7">
        <v>14018001</v>
      </c>
      <c r="G61" s="7" t="s">
        <v>58</v>
      </c>
      <c r="H61" s="7">
        <v>139.1</v>
      </c>
      <c r="I61" s="7">
        <v>84.6</v>
      </c>
      <c r="J61" s="7">
        <v>78.58</v>
      </c>
      <c r="K61" s="7">
        <v>1</v>
      </c>
      <c r="O61"/>
      <c r="P61"/>
    </row>
    <row r="62" spans="1:16" ht="27.75" customHeight="1">
      <c r="A62" s="6">
        <v>59</v>
      </c>
      <c r="B62" s="7" t="s">
        <v>165</v>
      </c>
      <c r="C62" s="7" t="s">
        <v>166</v>
      </c>
      <c r="D62" s="7" t="s">
        <v>14</v>
      </c>
      <c r="E62" s="7" t="s">
        <v>164</v>
      </c>
      <c r="F62" s="7">
        <v>14018001</v>
      </c>
      <c r="G62" s="7" t="s">
        <v>58</v>
      </c>
      <c r="H62" s="7">
        <v>129.45</v>
      </c>
      <c r="I62" s="7">
        <v>85.2</v>
      </c>
      <c r="J62" s="7">
        <v>77.00999999999999</v>
      </c>
      <c r="K62" s="7">
        <v>3</v>
      </c>
      <c r="O62"/>
      <c r="P62"/>
    </row>
    <row r="63" spans="1:16" ht="27.75" customHeight="1">
      <c r="A63" s="6">
        <v>60</v>
      </c>
      <c r="B63" s="7" t="s">
        <v>167</v>
      </c>
      <c r="C63" s="7" t="s">
        <v>168</v>
      </c>
      <c r="D63" s="7" t="s">
        <v>14</v>
      </c>
      <c r="E63" s="7" t="s">
        <v>164</v>
      </c>
      <c r="F63" s="7">
        <v>14018001</v>
      </c>
      <c r="G63" s="7" t="s">
        <v>58</v>
      </c>
      <c r="H63" s="7">
        <v>122.4</v>
      </c>
      <c r="I63" s="7">
        <v>88.2</v>
      </c>
      <c r="J63" s="7">
        <v>77.4</v>
      </c>
      <c r="K63" s="7">
        <v>2</v>
      </c>
      <c r="O63"/>
      <c r="P63"/>
    </row>
    <row r="64" spans="1:16" ht="27.75" customHeight="1">
      <c r="A64" s="6">
        <v>61</v>
      </c>
      <c r="B64" s="7" t="s">
        <v>169</v>
      </c>
      <c r="C64" s="7" t="s">
        <v>170</v>
      </c>
      <c r="D64" s="7" t="s">
        <v>21</v>
      </c>
      <c r="E64" s="7" t="s">
        <v>164</v>
      </c>
      <c r="F64" s="7">
        <v>14018002</v>
      </c>
      <c r="G64" s="7" t="s">
        <v>65</v>
      </c>
      <c r="H64" s="7">
        <v>132.45</v>
      </c>
      <c r="I64" s="7">
        <v>85.2</v>
      </c>
      <c r="J64" s="7">
        <v>77.61</v>
      </c>
      <c r="K64" s="7">
        <v>1</v>
      </c>
      <c r="O64"/>
      <c r="P64"/>
    </row>
    <row r="65" spans="1:16" ht="27.75" customHeight="1">
      <c r="A65" s="6">
        <v>62</v>
      </c>
      <c r="B65" s="7" t="s">
        <v>171</v>
      </c>
      <c r="C65" s="7" t="s">
        <v>172</v>
      </c>
      <c r="D65" s="7" t="s">
        <v>21</v>
      </c>
      <c r="E65" s="7" t="s">
        <v>164</v>
      </c>
      <c r="F65" s="7">
        <v>14018002</v>
      </c>
      <c r="G65" s="7" t="s">
        <v>65</v>
      </c>
      <c r="H65" s="7">
        <v>131.55</v>
      </c>
      <c r="I65" s="7">
        <v>84.8</v>
      </c>
      <c r="J65" s="7">
        <v>77.19</v>
      </c>
      <c r="K65" s="7">
        <v>3</v>
      </c>
      <c r="O65"/>
      <c r="P65"/>
    </row>
    <row r="66" spans="1:16" ht="27.75" customHeight="1">
      <c r="A66" s="6">
        <v>63</v>
      </c>
      <c r="B66" s="7" t="s">
        <v>173</v>
      </c>
      <c r="C66" s="7" t="s">
        <v>174</v>
      </c>
      <c r="D66" s="7" t="s">
        <v>21</v>
      </c>
      <c r="E66" s="7" t="s">
        <v>164</v>
      </c>
      <c r="F66" s="7">
        <v>14018002</v>
      </c>
      <c r="G66" s="7" t="s">
        <v>65</v>
      </c>
      <c r="H66" s="7">
        <v>129.45</v>
      </c>
      <c r="I66" s="7">
        <v>86</v>
      </c>
      <c r="J66" s="7">
        <v>77.49000000000001</v>
      </c>
      <c r="K66" s="7">
        <v>2</v>
      </c>
      <c r="O66"/>
      <c r="P66"/>
    </row>
    <row r="67" spans="1:16" ht="27.75" customHeight="1">
      <c r="A67" s="6">
        <v>64</v>
      </c>
      <c r="B67" s="7" t="s">
        <v>175</v>
      </c>
      <c r="C67" s="7" t="s">
        <v>176</v>
      </c>
      <c r="D67" s="7" t="s">
        <v>21</v>
      </c>
      <c r="E67" s="7" t="s">
        <v>164</v>
      </c>
      <c r="F67" s="7">
        <v>14018003</v>
      </c>
      <c r="G67" s="7" t="s">
        <v>70</v>
      </c>
      <c r="H67" s="7">
        <v>127.95</v>
      </c>
      <c r="I67" s="7">
        <v>85.2</v>
      </c>
      <c r="J67" s="7">
        <v>76.71000000000001</v>
      </c>
      <c r="K67" s="7">
        <v>1</v>
      </c>
      <c r="O67"/>
      <c r="P67"/>
    </row>
    <row r="68" spans="1:16" ht="27.75" customHeight="1">
      <c r="A68" s="6">
        <v>65</v>
      </c>
      <c r="B68" s="7" t="s">
        <v>177</v>
      </c>
      <c r="C68" s="7" t="s">
        <v>178</v>
      </c>
      <c r="D68" s="7" t="s">
        <v>14</v>
      </c>
      <c r="E68" s="7" t="s">
        <v>179</v>
      </c>
      <c r="F68" s="7">
        <v>14019001</v>
      </c>
      <c r="G68" s="7" t="s">
        <v>38</v>
      </c>
      <c r="H68" s="7">
        <v>107.95</v>
      </c>
      <c r="I68" s="7">
        <v>84.4</v>
      </c>
      <c r="J68" s="7">
        <v>72.23</v>
      </c>
      <c r="K68" s="7">
        <v>1</v>
      </c>
      <c r="O68"/>
      <c r="P68"/>
    </row>
    <row r="69" spans="1:16" ht="27.75" customHeight="1">
      <c r="A69" s="6">
        <v>66</v>
      </c>
      <c r="B69" s="7" t="s">
        <v>180</v>
      </c>
      <c r="C69" s="7" t="s">
        <v>181</v>
      </c>
      <c r="D69" s="7" t="s">
        <v>14</v>
      </c>
      <c r="E69" s="7" t="s">
        <v>179</v>
      </c>
      <c r="F69" s="7">
        <v>14019001</v>
      </c>
      <c r="G69" s="7" t="s">
        <v>38</v>
      </c>
      <c r="H69" s="7">
        <v>91.6</v>
      </c>
      <c r="I69" s="7">
        <v>81.2</v>
      </c>
      <c r="J69" s="7">
        <v>67.03999999999999</v>
      </c>
      <c r="K69" s="7">
        <v>2</v>
      </c>
      <c r="O69"/>
      <c r="P69"/>
    </row>
    <row r="70" spans="1:16" ht="27.75" customHeight="1">
      <c r="A70" s="6">
        <v>67</v>
      </c>
      <c r="B70" s="7" t="s">
        <v>182</v>
      </c>
      <c r="C70" s="7" t="s">
        <v>183</v>
      </c>
      <c r="D70" s="7" t="s">
        <v>21</v>
      </c>
      <c r="E70" s="7" t="s">
        <v>179</v>
      </c>
      <c r="F70" s="7">
        <v>14019002</v>
      </c>
      <c r="G70" s="7" t="s">
        <v>184</v>
      </c>
      <c r="H70" s="7">
        <v>135.3</v>
      </c>
      <c r="I70" s="7">
        <v>83</v>
      </c>
      <c r="J70" s="7">
        <v>76.86</v>
      </c>
      <c r="K70" s="7">
        <v>1</v>
      </c>
      <c r="O70"/>
      <c r="P70"/>
    </row>
    <row r="71" spans="1:16" ht="27.75" customHeight="1">
      <c r="A71" s="6">
        <v>68</v>
      </c>
      <c r="B71" s="7" t="s">
        <v>185</v>
      </c>
      <c r="C71" s="7" t="s">
        <v>186</v>
      </c>
      <c r="D71" s="7" t="s">
        <v>21</v>
      </c>
      <c r="E71" s="7" t="s">
        <v>179</v>
      </c>
      <c r="F71" s="7">
        <v>14019002</v>
      </c>
      <c r="G71" s="7" t="s">
        <v>184</v>
      </c>
      <c r="H71" s="7">
        <v>128.6</v>
      </c>
      <c r="I71" s="7">
        <v>85</v>
      </c>
      <c r="J71" s="7">
        <v>76.72</v>
      </c>
      <c r="K71" s="7">
        <v>2</v>
      </c>
      <c r="O71"/>
      <c r="P71"/>
    </row>
    <row r="72" spans="1:16" ht="27.75" customHeight="1">
      <c r="A72" s="6">
        <v>69</v>
      </c>
      <c r="B72" s="7" t="s">
        <v>187</v>
      </c>
      <c r="C72" s="7" t="s">
        <v>188</v>
      </c>
      <c r="D72" s="7" t="s">
        <v>21</v>
      </c>
      <c r="E72" s="7" t="s">
        <v>179</v>
      </c>
      <c r="F72" s="7">
        <v>14019002</v>
      </c>
      <c r="G72" s="7" t="s">
        <v>184</v>
      </c>
      <c r="H72" s="7">
        <v>122.45</v>
      </c>
      <c r="I72" s="7">
        <v>83</v>
      </c>
      <c r="J72" s="7">
        <v>74.28999999999999</v>
      </c>
      <c r="K72" s="7">
        <v>3</v>
      </c>
      <c r="O72"/>
      <c r="P72"/>
    </row>
    <row r="73" spans="1:16" ht="27.75" customHeight="1">
      <c r="A73" s="6">
        <v>70</v>
      </c>
      <c r="B73" s="7" t="s">
        <v>189</v>
      </c>
      <c r="C73" s="7" t="s">
        <v>190</v>
      </c>
      <c r="D73" s="7" t="s">
        <v>14</v>
      </c>
      <c r="E73" s="7" t="s">
        <v>179</v>
      </c>
      <c r="F73" s="7">
        <v>14019003</v>
      </c>
      <c r="G73" s="7" t="s">
        <v>29</v>
      </c>
      <c r="H73" s="7">
        <v>117.75</v>
      </c>
      <c r="I73" s="7">
        <v>85</v>
      </c>
      <c r="J73" s="7">
        <v>74.55</v>
      </c>
      <c r="K73" s="7">
        <v>1</v>
      </c>
      <c r="O73"/>
      <c r="P73"/>
    </row>
    <row r="74" spans="1:16" ht="27.75" customHeight="1">
      <c r="A74" s="6">
        <v>71</v>
      </c>
      <c r="B74" s="7" t="s">
        <v>191</v>
      </c>
      <c r="C74" s="7" t="s">
        <v>192</v>
      </c>
      <c r="D74" s="7" t="s">
        <v>14</v>
      </c>
      <c r="E74" s="7" t="s">
        <v>193</v>
      </c>
      <c r="F74" s="7">
        <v>14020001</v>
      </c>
      <c r="G74" s="7" t="s">
        <v>16</v>
      </c>
      <c r="H74" s="7">
        <v>102.65</v>
      </c>
      <c r="I74" s="7">
        <v>83</v>
      </c>
      <c r="J74" s="7">
        <v>70.33</v>
      </c>
      <c r="K74" s="7">
        <v>1</v>
      </c>
      <c r="O74"/>
      <c r="P74"/>
    </row>
    <row r="75" spans="1:16" ht="27.75" customHeight="1">
      <c r="A75" s="6">
        <v>72</v>
      </c>
      <c r="B75" s="7" t="s">
        <v>194</v>
      </c>
      <c r="C75" s="7" t="s">
        <v>195</v>
      </c>
      <c r="D75" s="7" t="s">
        <v>21</v>
      </c>
      <c r="E75" s="7" t="s">
        <v>193</v>
      </c>
      <c r="F75" s="7">
        <v>14020002</v>
      </c>
      <c r="G75" s="7" t="s">
        <v>113</v>
      </c>
      <c r="H75" s="7">
        <v>121.65</v>
      </c>
      <c r="I75" s="7">
        <v>87</v>
      </c>
      <c r="J75" s="7">
        <v>76.53</v>
      </c>
      <c r="K75" s="7">
        <v>1</v>
      </c>
      <c r="O75"/>
      <c r="P75"/>
    </row>
    <row r="76" spans="1:16" ht="27.75" customHeight="1">
      <c r="A76" s="6">
        <v>73</v>
      </c>
      <c r="B76" s="7" t="s">
        <v>196</v>
      </c>
      <c r="C76" s="7" t="s">
        <v>197</v>
      </c>
      <c r="D76" s="7" t="s">
        <v>21</v>
      </c>
      <c r="E76" s="7" t="s">
        <v>193</v>
      </c>
      <c r="F76" s="7">
        <v>14020003</v>
      </c>
      <c r="G76" s="7" t="s">
        <v>100</v>
      </c>
      <c r="H76" s="7">
        <v>120.7</v>
      </c>
      <c r="I76" s="7">
        <v>82.8</v>
      </c>
      <c r="J76" s="7">
        <v>73.82</v>
      </c>
      <c r="K76" s="7">
        <v>1</v>
      </c>
      <c r="O76"/>
      <c r="P76"/>
    </row>
    <row r="77" spans="1:16" ht="27.75" customHeight="1">
      <c r="A77" s="6">
        <v>74</v>
      </c>
      <c r="B77" s="7" t="s">
        <v>198</v>
      </c>
      <c r="C77" s="7" t="s">
        <v>199</v>
      </c>
      <c r="D77" s="7" t="s">
        <v>14</v>
      </c>
      <c r="E77" s="7" t="s">
        <v>200</v>
      </c>
      <c r="F77" s="7">
        <v>14021001</v>
      </c>
      <c r="G77" s="7" t="s">
        <v>58</v>
      </c>
      <c r="H77" s="7">
        <v>117.3</v>
      </c>
      <c r="I77" s="7">
        <v>84.2</v>
      </c>
      <c r="J77" s="7">
        <v>73.98</v>
      </c>
      <c r="K77" s="7">
        <v>5</v>
      </c>
      <c r="O77"/>
      <c r="P77"/>
    </row>
    <row r="78" spans="1:16" ht="27.75" customHeight="1">
      <c r="A78" s="6">
        <v>75</v>
      </c>
      <c r="B78" s="7" t="s">
        <v>201</v>
      </c>
      <c r="C78" s="7" t="s">
        <v>202</v>
      </c>
      <c r="D78" s="7" t="s">
        <v>14</v>
      </c>
      <c r="E78" s="7" t="s">
        <v>200</v>
      </c>
      <c r="F78" s="7">
        <v>14021001</v>
      </c>
      <c r="G78" s="7" t="s">
        <v>58</v>
      </c>
      <c r="H78" s="7">
        <v>125.7</v>
      </c>
      <c r="I78" s="7">
        <v>81.8</v>
      </c>
      <c r="J78" s="7">
        <v>74.22</v>
      </c>
      <c r="K78" s="7">
        <v>4</v>
      </c>
      <c r="O78"/>
      <c r="P78"/>
    </row>
    <row r="79" spans="1:16" ht="27.75" customHeight="1">
      <c r="A79" s="6">
        <v>76</v>
      </c>
      <c r="B79" s="7" t="s">
        <v>203</v>
      </c>
      <c r="C79" s="7" t="s">
        <v>204</v>
      </c>
      <c r="D79" s="7" t="s">
        <v>14</v>
      </c>
      <c r="E79" s="7" t="s">
        <v>200</v>
      </c>
      <c r="F79" s="7">
        <v>14021001</v>
      </c>
      <c r="G79" s="7" t="s">
        <v>58</v>
      </c>
      <c r="H79" s="7">
        <v>124.6</v>
      </c>
      <c r="I79" s="7">
        <v>82.2</v>
      </c>
      <c r="J79" s="7">
        <v>74.24000000000001</v>
      </c>
      <c r="K79" s="7">
        <v>3</v>
      </c>
      <c r="O79"/>
      <c r="P79"/>
    </row>
    <row r="80" spans="1:16" ht="27.75" customHeight="1">
      <c r="A80" s="6">
        <v>77</v>
      </c>
      <c r="B80" s="7" t="s">
        <v>205</v>
      </c>
      <c r="C80" s="7" t="s">
        <v>206</v>
      </c>
      <c r="D80" s="7" t="s">
        <v>14</v>
      </c>
      <c r="E80" s="7" t="s">
        <v>200</v>
      </c>
      <c r="F80" s="7">
        <v>14021001</v>
      </c>
      <c r="G80" s="7" t="s">
        <v>58</v>
      </c>
      <c r="H80" s="7">
        <v>122.95</v>
      </c>
      <c r="I80" s="7">
        <v>83.4</v>
      </c>
      <c r="J80" s="7">
        <v>74.63</v>
      </c>
      <c r="K80" s="7">
        <v>1</v>
      </c>
      <c r="O80"/>
      <c r="P80"/>
    </row>
    <row r="81" spans="1:16" ht="27.75" customHeight="1">
      <c r="A81" s="6">
        <v>78</v>
      </c>
      <c r="B81" s="7" t="s">
        <v>207</v>
      </c>
      <c r="C81" s="7" t="s">
        <v>208</v>
      </c>
      <c r="D81" s="7" t="s">
        <v>14</v>
      </c>
      <c r="E81" s="7" t="s">
        <v>200</v>
      </c>
      <c r="F81" s="7">
        <v>14021001</v>
      </c>
      <c r="G81" s="7" t="s">
        <v>58</v>
      </c>
      <c r="H81" s="7">
        <v>119.5</v>
      </c>
      <c r="I81" s="7">
        <v>84.4</v>
      </c>
      <c r="J81" s="7">
        <v>74.54</v>
      </c>
      <c r="K81" s="7">
        <v>2</v>
      </c>
      <c r="O81"/>
      <c r="P81"/>
    </row>
    <row r="82" spans="1:16" ht="27.75" customHeight="1">
      <c r="A82" s="6">
        <v>79</v>
      </c>
      <c r="B82" s="7" t="s">
        <v>209</v>
      </c>
      <c r="C82" s="7" t="s">
        <v>210</v>
      </c>
      <c r="D82" s="7" t="s">
        <v>14</v>
      </c>
      <c r="E82" s="7" t="s">
        <v>200</v>
      </c>
      <c r="F82" s="7">
        <v>14021001</v>
      </c>
      <c r="G82" s="7" t="s">
        <v>58</v>
      </c>
      <c r="H82" s="7">
        <v>115.1</v>
      </c>
      <c r="I82" s="7">
        <v>83.8</v>
      </c>
      <c r="J82" s="7">
        <v>73.3</v>
      </c>
      <c r="K82" s="7">
        <v>6</v>
      </c>
      <c r="O82"/>
      <c r="P82"/>
    </row>
    <row r="83" spans="1:16" ht="27.75" customHeight="1">
      <c r="A83" s="6">
        <v>80</v>
      </c>
      <c r="B83" s="7" t="s">
        <v>211</v>
      </c>
      <c r="C83" s="7" t="s">
        <v>212</v>
      </c>
      <c r="D83" s="7" t="s">
        <v>14</v>
      </c>
      <c r="E83" s="7" t="s">
        <v>200</v>
      </c>
      <c r="F83" s="7">
        <v>14021001</v>
      </c>
      <c r="G83" s="7" t="s">
        <v>58</v>
      </c>
      <c r="H83" s="7">
        <v>114.35</v>
      </c>
      <c r="I83" s="7">
        <v>84</v>
      </c>
      <c r="J83" s="7">
        <v>73.27</v>
      </c>
      <c r="K83" s="7">
        <v>7</v>
      </c>
      <c r="O83"/>
      <c r="P83"/>
    </row>
    <row r="84" spans="1:16" ht="27.75" customHeight="1">
      <c r="A84" s="6">
        <v>81</v>
      </c>
      <c r="B84" s="7" t="s">
        <v>213</v>
      </c>
      <c r="C84" s="7" t="s">
        <v>214</v>
      </c>
      <c r="D84" s="7" t="s">
        <v>14</v>
      </c>
      <c r="E84" s="7" t="s">
        <v>200</v>
      </c>
      <c r="F84" s="7">
        <v>14021001</v>
      </c>
      <c r="G84" s="7" t="s">
        <v>58</v>
      </c>
      <c r="H84" s="7">
        <v>113.7</v>
      </c>
      <c r="I84" s="7">
        <v>83</v>
      </c>
      <c r="J84" s="7">
        <v>72.53999999999999</v>
      </c>
      <c r="K84" s="7">
        <v>9</v>
      </c>
      <c r="O84"/>
      <c r="P84"/>
    </row>
    <row r="85" spans="1:16" ht="27.75" customHeight="1">
      <c r="A85" s="6">
        <v>82</v>
      </c>
      <c r="B85" s="7" t="s">
        <v>215</v>
      </c>
      <c r="C85" s="7" t="s">
        <v>216</v>
      </c>
      <c r="D85" s="7" t="s">
        <v>14</v>
      </c>
      <c r="E85" s="7" t="s">
        <v>200</v>
      </c>
      <c r="F85" s="7">
        <v>14021001</v>
      </c>
      <c r="G85" s="7" t="s">
        <v>58</v>
      </c>
      <c r="H85" s="7">
        <v>108.1</v>
      </c>
      <c r="I85" s="7">
        <v>86</v>
      </c>
      <c r="J85" s="7">
        <v>73.22</v>
      </c>
      <c r="K85" s="7">
        <v>8</v>
      </c>
      <c r="O85"/>
      <c r="P85"/>
    </row>
    <row r="86" spans="1:11" ht="27.75" customHeight="1">
      <c r="A86" s="6">
        <v>83</v>
      </c>
      <c r="B86" s="8" t="s">
        <v>217</v>
      </c>
      <c r="C86" s="8" t="s">
        <v>218</v>
      </c>
      <c r="D86" s="8" t="s">
        <v>21</v>
      </c>
      <c r="E86" s="8" t="s">
        <v>200</v>
      </c>
      <c r="F86" s="9">
        <v>14021002</v>
      </c>
      <c r="G86" s="8" t="s">
        <v>65</v>
      </c>
      <c r="H86" s="9">
        <v>116.5</v>
      </c>
      <c r="I86" s="9">
        <v>83.4</v>
      </c>
      <c r="J86" s="9">
        <f>H86*0.4/2+I86*0.6</f>
        <v>73.34</v>
      </c>
      <c r="K86" s="11" t="s">
        <v>283</v>
      </c>
    </row>
    <row r="87" spans="1:16" ht="27.75" customHeight="1">
      <c r="A87" s="6">
        <v>84</v>
      </c>
      <c r="B87" s="7" t="s">
        <v>219</v>
      </c>
      <c r="C87" s="7" t="s">
        <v>220</v>
      </c>
      <c r="D87" s="7" t="s">
        <v>21</v>
      </c>
      <c r="E87" s="7" t="s">
        <v>200</v>
      </c>
      <c r="F87" s="7">
        <v>14021002</v>
      </c>
      <c r="G87" s="7" t="s">
        <v>65</v>
      </c>
      <c r="H87" s="7">
        <v>119.65</v>
      </c>
      <c r="I87" s="7">
        <v>85.4</v>
      </c>
      <c r="J87" s="7">
        <v>75.17</v>
      </c>
      <c r="K87" s="7">
        <v>3</v>
      </c>
      <c r="O87"/>
      <c r="P87"/>
    </row>
    <row r="88" spans="1:16" ht="27.75" customHeight="1">
      <c r="A88" s="6">
        <v>85</v>
      </c>
      <c r="B88" s="7" t="s">
        <v>221</v>
      </c>
      <c r="C88" s="7" t="s">
        <v>222</v>
      </c>
      <c r="D88" s="7" t="s">
        <v>21</v>
      </c>
      <c r="E88" s="7" t="s">
        <v>200</v>
      </c>
      <c r="F88" s="7">
        <v>14021002</v>
      </c>
      <c r="G88" s="7" t="s">
        <v>65</v>
      </c>
      <c r="H88" s="7">
        <v>119.35</v>
      </c>
      <c r="I88" s="7">
        <v>85.8</v>
      </c>
      <c r="J88" s="7">
        <v>75.35</v>
      </c>
      <c r="K88" s="7">
        <v>2</v>
      </c>
      <c r="O88"/>
      <c r="P88"/>
    </row>
    <row r="89" spans="1:16" ht="27.75" customHeight="1">
      <c r="A89" s="6">
        <v>86</v>
      </c>
      <c r="B89" s="7" t="s">
        <v>223</v>
      </c>
      <c r="C89" s="7" t="s">
        <v>224</v>
      </c>
      <c r="D89" s="7" t="s">
        <v>21</v>
      </c>
      <c r="E89" s="7" t="s">
        <v>200</v>
      </c>
      <c r="F89" s="7">
        <v>14021002</v>
      </c>
      <c r="G89" s="7" t="s">
        <v>65</v>
      </c>
      <c r="H89" s="7">
        <v>119.2</v>
      </c>
      <c r="I89" s="7">
        <v>82.8</v>
      </c>
      <c r="J89" s="7">
        <v>73.52000000000001</v>
      </c>
      <c r="K89" s="7">
        <v>7</v>
      </c>
      <c r="O89"/>
      <c r="P89"/>
    </row>
    <row r="90" spans="1:16" ht="27.75" customHeight="1">
      <c r="A90" s="6">
        <v>87</v>
      </c>
      <c r="B90" s="7" t="s">
        <v>225</v>
      </c>
      <c r="C90" s="7" t="s">
        <v>226</v>
      </c>
      <c r="D90" s="7" t="s">
        <v>21</v>
      </c>
      <c r="E90" s="7" t="s">
        <v>200</v>
      </c>
      <c r="F90" s="7">
        <v>14021002</v>
      </c>
      <c r="G90" s="7" t="s">
        <v>65</v>
      </c>
      <c r="H90" s="7">
        <v>118.85</v>
      </c>
      <c r="I90" s="7">
        <v>85.6</v>
      </c>
      <c r="J90" s="7">
        <v>75.13</v>
      </c>
      <c r="K90" s="7">
        <v>4</v>
      </c>
      <c r="O90"/>
      <c r="P90"/>
    </row>
    <row r="91" spans="1:16" ht="27.75" customHeight="1">
      <c r="A91" s="6">
        <v>88</v>
      </c>
      <c r="B91" s="7" t="s">
        <v>227</v>
      </c>
      <c r="C91" s="7" t="s">
        <v>228</v>
      </c>
      <c r="D91" s="7" t="s">
        <v>21</v>
      </c>
      <c r="E91" s="7" t="s">
        <v>200</v>
      </c>
      <c r="F91" s="7">
        <v>14021002</v>
      </c>
      <c r="G91" s="7" t="s">
        <v>65</v>
      </c>
      <c r="H91" s="7">
        <v>116.7</v>
      </c>
      <c r="I91" s="7">
        <v>83.6</v>
      </c>
      <c r="J91" s="7">
        <v>73.5</v>
      </c>
      <c r="K91" s="7">
        <v>8</v>
      </c>
      <c r="O91"/>
      <c r="P91"/>
    </row>
    <row r="92" spans="1:16" ht="27.75" customHeight="1">
      <c r="A92" s="6">
        <v>89</v>
      </c>
      <c r="B92" s="7" t="s">
        <v>229</v>
      </c>
      <c r="C92" s="7" t="s">
        <v>230</v>
      </c>
      <c r="D92" s="7" t="s">
        <v>21</v>
      </c>
      <c r="E92" s="7" t="s">
        <v>200</v>
      </c>
      <c r="F92" s="7">
        <v>14021002</v>
      </c>
      <c r="G92" s="7" t="s">
        <v>65</v>
      </c>
      <c r="H92" s="7">
        <v>116.5</v>
      </c>
      <c r="I92" s="7">
        <v>87.6</v>
      </c>
      <c r="J92" s="7">
        <v>75.86</v>
      </c>
      <c r="K92" s="7">
        <v>1</v>
      </c>
      <c r="O92"/>
      <c r="P92"/>
    </row>
    <row r="93" spans="1:16" ht="27.75" customHeight="1">
      <c r="A93" s="6">
        <v>90</v>
      </c>
      <c r="B93" s="7" t="s">
        <v>231</v>
      </c>
      <c r="C93" s="7" t="s">
        <v>232</v>
      </c>
      <c r="D93" s="7" t="s">
        <v>21</v>
      </c>
      <c r="E93" s="7" t="s">
        <v>200</v>
      </c>
      <c r="F93" s="7">
        <v>14021002</v>
      </c>
      <c r="G93" s="7" t="s">
        <v>65</v>
      </c>
      <c r="H93" s="7">
        <v>113.1</v>
      </c>
      <c r="I93" s="7">
        <v>85.4</v>
      </c>
      <c r="J93" s="7">
        <v>73.86</v>
      </c>
      <c r="K93" s="7">
        <v>6</v>
      </c>
      <c r="O93"/>
      <c r="P93"/>
    </row>
    <row r="94" spans="1:16" ht="27.75" customHeight="1">
      <c r="A94" s="6">
        <v>91</v>
      </c>
      <c r="B94" s="7" t="s">
        <v>233</v>
      </c>
      <c r="C94" s="7" t="s">
        <v>234</v>
      </c>
      <c r="D94" s="7" t="s">
        <v>14</v>
      </c>
      <c r="E94" s="7" t="s">
        <v>200</v>
      </c>
      <c r="F94" s="7">
        <v>14021003</v>
      </c>
      <c r="G94" s="7" t="s">
        <v>70</v>
      </c>
      <c r="H94" s="7">
        <v>129.75</v>
      </c>
      <c r="I94" s="7">
        <v>86</v>
      </c>
      <c r="J94" s="7">
        <v>77.55000000000001</v>
      </c>
      <c r="K94" s="7">
        <v>1</v>
      </c>
      <c r="O94"/>
      <c r="P94"/>
    </row>
    <row r="95" spans="1:16" ht="27.75" customHeight="1">
      <c r="A95" s="6">
        <v>92</v>
      </c>
      <c r="B95" s="7" t="s">
        <v>235</v>
      </c>
      <c r="C95" s="7" t="s">
        <v>236</v>
      </c>
      <c r="D95" s="7" t="s">
        <v>14</v>
      </c>
      <c r="E95" s="7" t="s">
        <v>200</v>
      </c>
      <c r="F95" s="7">
        <v>14021003</v>
      </c>
      <c r="G95" s="7" t="s">
        <v>70</v>
      </c>
      <c r="H95" s="7">
        <v>123.7</v>
      </c>
      <c r="I95" s="7">
        <v>83.6</v>
      </c>
      <c r="J95" s="7">
        <v>74.9</v>
      </c>
      <c r="K95" s="7">
        <v>3</v>
      </c>
      <c r="O95"/>
      <c r="P95"/>
    </row>
    <row r="96" spans="1:16" ht="27.75" customHeight="1">
      <c r="A96" s="6">
        <v>93</v>
      </c>
      <c r="B96" s="7" t="s">
        <v>237</v>
      </c>
      <c r="C96" s="7" t="s">
        <v>238</v>
      </c>
      <c r="D96" s="7" t="s">
        <v>14</v>
      </c>
      <c r="E96" s="7" t="s">
        <v>200</v>
      </c>
      <c r="F96" s="7">
        <v>14021003</v>
      </c>
      <c r="G96" s="7" t="s">
        <v>70</v>
      </c>
      <c r="H96" s="7">
        <v>131.7</v>
      </c>
      <c r="I96" s="7">
        <v>79.8</v>
      </c>
      <c r="J96" s="7">
        <v>74.22</v>
      </c>
      <c r="K96" s="7">
        <v>8</v>
      </c>
      <c r="O96"/>
      <c r="P96"/>
    </row>
    <row r="97" spans="1:16" ht="27.75" customHeight="1">
      <c r="A97" s="6">
        <v>94</v>
      </c>
      <c r="B97" s="7" t="s">
        <v>239</v>
      </c>
      <c r="C97" s="7" t="s">
        <v>240</v>
      </c>
      <c r="D97" s="7" t="s">
        <v>14</v>
      </c>
      <c r="E97" s="7" t="s">
        <v>200</v>
      </c>
      <c r="F97" s="7">
        <v>14021003</v>
      </c>
      <c r="G97" s="7" t="s">
        <v>70</v>
      </c>
      <c r="H97" s="7">
        <v>125.85</v>
      </c>
      <c r="I97" s="7">
        <v>85.6</v>
      </c>
      <c r="J97" s="7">
        <v>76.53</v>
      </c>
      <c r="K97" s="7">
        <v>2</v>
      </c>
      <c r="O97"/>
      <c r="P97"/>
    </row>
    <row r="98" spans="1:16" ht="27.75" customHeight="1">
      <c r="A98" s="6">
        <v>95</v>
      </c>
      <c r="B98" s="7" t="s">
        <v>241</v>
      </c>
      <c r="C98" s="7" t="s">
        <v>242</v>
      </c>
      <c r="D98" s="7" t="s">
        <v>14</v>
      </c>
      <c r="E98" s="7" t="s">
        <v>200</v>
      </c>
      <c r="F98" s="7">
        <v>14021003</v>
      </c>
      <c r="G98" s="7" t="s">
        <v>70</v>
      </c>
      <c r="H98" s="7">
        <v>124.8</v>
      </c>
      <c r="I98" s="7">
        <v>83</v>
      </c>
      <c r="J98" s="7">
        <v>74.75999999999999</v>
      </c>
      <c r="K98" s="7">
        <v>5</v>
      </c>
      <c r="O98"/>
      <c r="P98"/>
    </row>
    <row r="99" spans="1:16" ht="27.75" customHeight="1">
      <c r="A99" s="6">
        <v>96</v>
      </c>
      <c r="B99" s="7" t="s">
        <v>243</v>
      </c>
      <c r="C99" s="7" t="s">
        <v>244</v>
      </c>
      <c r="D99" s="7" t="s">
        <v>14</v>
      </c>
      <c r="E99" s="7" t="s">
        <v>200</v>
      </c>
      <c r="F99" s="7">
        <v>14021003</v>
      </c>
      <c r="G99" s="7" t="s">
        <v>70</v>
      </c>
      <c r="H99" s="7">
        <v>120</v>
      </c>
      <c r="I99" s="7">
        <v>84</v>
      </c>
      <c r="J99" s="7">
        <v>74.4</v>
      </c>
      <c r="K99" s="7">
        <v>7</v>
      </c>
      <c r="O99"/>
      <c r="P99"/>
    </row>
    <row r="100" spans="1:16" ht="27.75" customHeight="1">
      <c r="A100" s="6">
        <v>97</v>
      </c>
      <c r="B100" s="7" t="s">
        <v>245</v>
      </c>
      <c r="C100" s="7" t="s">
        <v>246</v>
      </c>
      <c r="D100" s="7" t="s">
        <v>14</v>
      </c>
      <c r="E100" s="7" t="s">
        <v>200</v>
      </c>
      <c r="F100" s="7">
        <v>14021003</v>
      </c>
      <c r="G100" s="7" t="s">
        <v>70</v>
      </c>
      <c r="H100" s="7">
        <v>118.45</v>
      </c>
      <c r="I100" s="7">
        <v>85.2</v>
      </c>
      <c r="J100" s="7">
        <v>74.81</v>
      </c>
      <c r="K100" s="7">
        <v>4</v>
      </c>
      <c r="O100"/>
      <c r="P100"/>
    </row>
    <row r="101" spans="1:16" ht="27.75" customHeight="1">
      <c r="A101" s="6">
        <v>98</v>
      </c>
      <c r="B101" s="7" t="s">
        <v>247</v>
      </c>
      <c r="C101" s="7" t="s">
        <v>248</v>
      </c>
      <c r="D101" s="7" t="s">
        <v>14</v>
      </c>
      <c r="E101" s="7" t="s">
        <v>200</v>
      </c>
      <c r="F101" s="7">
        <v>14021003</v>
      </c>
      <c r="G101" s="7" t="s">
        <v>70</v>
      </c>
      <c r="H101" s="7">
        <v>117.7</v>
      </c>
      <c r="I101" s="7">
        <v>85</v>
      </c>
      <c r="J101" s="7">
        <v>74.54</v>
      </c>
      <c r="K101" s="7">
        <v>6</v>
      </c>
      <c r="O101"/>
      <c r="P101"/>
    </row>
    <row r="102" spans="1:16" ht="27.75" customHeight="1">
      <c r="A102" s="6">
        <v>99</v>
      </c>
      <c r="B102" s="7" t="s">
        <v>249</v>
      </c>
      <c r="C102" s="7" t="s">
        <v>250</v>
      </c>
      <c r="D102" s="7" t="s">
        <v>21</v>
      </c>
      <c r="E102" s="7" t="s">
        <v>200</v>
      </c>
      <c r="F102" s="7">
        <v>14021004</v>
      </c>
      <c r="G102" s="7" t="s">
        <v>251</v>
      </c>
      <c r="H102" s="7">
        <v>127.6</v>
      </c>
      <c r="I102" s="7">
        <v>83.8</v>
      </c>
      <c r="J102" s="7">
        <v>75.8</v>
      </c>
      <c r="K102" s="7">
        <v>7</v>
      </c>
      <c r="O102"/>
      <c r="P102"/>
    </row>
    <row r="103" spans="1:16" ht="27.75" customHeight="1">
      <c r="A103" s="6">
        <v>100</v>
      </c>
      <c r="B103" s="7" t="s">
        <v>252</v>
      </c>
      <c r="C103" s="7" t="s">
        <v>253</v>
      </c>
      <c r="D103" s="7" t="s">
        <v>21</v>
      </c>
      <c r="E103" s="7" t="s">
        <v>200</v>
      </c>
      <c r="F103" s="7">
        <v>14021004</v>
      </c>
      <c r="G103" s="7" t="s">
        <v>251</v>
      </c>
      <c r="H103" s="7">
        <v>127.2</v>
      </c>
      <c r="I103" s="7">
        <v>87</v>
      </c>
      <c r="J103" s="7">
        <v>77.64</v>
      </c>
      <c r="K103" s="7">
        <v>2</v>
      </c>
      <c r="O103"/>
      <c r="P103"/>
    </row>
    <row r="104" spans="1:16" ht="27.75" customHeight="1">
      <c r="A104" s="6">
        <v>101</v>
      </c>
      <c r="B104" s="7" t="s">
        <v>254</v>
      </c>
      <c r="C104" s="7" t="s">
        <v>255</v>
      </c>
      <c r="D104" s="7" t="s">
        <v>21</v>
      </c>
      <c r="E104" s="7" t="s">
        <v>200</v>
      </c>
      <c r="F104" s="7">
        <v>14021004</v>
      </c>
      <c r="G104" s="7" t="s">
        <v>251</v>
      </c>
      <c r="H104" s="7">
        <v>118.9</v>
      </c>
      <c r="I104" s="7" t="s">
        <v>256</v>
      </c>
      <c r="J104" s="7" t="s">
        <v>257</v>
      </c>
      <c r="K104" s="7" t="s">
        <v>283</v>
      </c>
      <c r="O104"/>
      <c r="P104"/>
    </row>
    <row r="105" spans="1:16" ht="27.75" customHeight="1">
      <c r="A105" s="6">
        <v>102</v>
      </c>
      <c r="B105" s="7" t="s">
        <v>258</v>
      </c>
      <c r="C105" s="7" t="s">
        <v>259</v>
      </c>
      <c r="D105" s="7" t="s">
        <v>21</v>
      </c>
      <c r="E105" s="7" t="s">
        <v>200</v>
      </c>
      <c r="F105" s="7">
        <v>14021004</v>
      </c>
      <c r="G105" s="7" t="s">
        <v>251</v>
      </c>
      <c r="H105" s="7">
        <v>120.55</v>
      </c>
      <c r="I105" s="7">
        <v>86.8</v>
      </c>
      <c r="J105" s="7">
        <v>76.19</v>
      </c>
      <c r="K105" s="7">
        <v>6</v>
      </c>
      <c r="O105"/>
      <c r="P105"/>
    </row>
    <row r="106" spans="1:16" ht="27.75" customHeight="1">
      <c r="A106" s="6">
        <v>103</v>
      </c>
      <c r="B106" s="7" t="s">
        <v>260</v>
      </c>
      <c r="C106" s="7" t="s">
        <v>261</v>
      </c>
      <c r="D106" s="7" t="s">
        <v>21</v>
      </c>
      <c r="E106" s="7" t="s">
        <v>200</v>
      </c>
      <c r="F106" s="7">
        <v>14021004</v>
      </c>
      <c r="G106" s="7" t="s">
        <v>251</v>
      </c>
      <c r="H106" s="7">
        <v>119.55</v>
      </c>
      <c r="I106" s="7">
        <v>88.8</v>
      </c>
      <c r="J106" s="7">
        <v>77.19</v>
      </c>
      <c r="K106" s="7">
        <v>3</v>
      </c>
      <c r="O106"/>
      <c r="P106"/>
    </row>
    <row r="107" spans="1:16" ht="27.75" customHeight="1">
      <c r="A107" s="6">
        <v>104</v>
      </c>
      <c r="B107" s="7" t="s">
        <v>262</v>
      </c>
      <c r="C107" s="7" t="s">
        <v>263</v>
      </c>
      <c r="D107" s="7" t="s">
        <v>21</v>
      </c>
      <c r="E107" s="7" t="s">
        <v>200</v>
      </c>
      <c r="F107" s="7">
        <v>14021004</v>
      </c>
      <c r="G107" s="7" t="s">
        <v>251</v>
      </c>
      <c r="H107" s="7">
        <v>117.3</v>
      </c>
      <c r="I107" s="7">
        <v>87.2</v>
      </c>
      <c r="J107" s="7">
        <v>75.78</v>
      </c>
      <c r="K107" s="7">
        <v>8</v>
      </c>
      <c r="O107"/>
      <c r="P107"/>
    </row>
    <row r="108" spans="1:16" ht="27.75" customHeight="1">
      <c r="A108" s="6">
        <v>105</v>
      </c>
      <c r="B108" s="7" t="s">
        <v>264</v>
      </c>
      <c r="C108" s="7" t="s">
        <v>265</v>
      </c>
      <c r="D108" s="7" t="s">
        <v>21</v>
      </c>
      <c r="E108" s="7" t="s">
        <v>200</v>
      </c>
      <c r="F108" s="7">
        <v>14021004</v>
      </c>
      <c r="G108" s="7" t="s">
        <v>251</v>
      </c>
      <c r="H108" s="7">
        <v>114.75</v>
      </c>
      <c r="I108" s="7">
        <v>89.8</v>
      </c>
      <c r="J108" s="7">
        <v>76.83</v>
      </c>
      <c r="K108" s="7">
        <v>4</v>
      </c>
      <c r="O108"/>
      <c r="P108"/>
    </row>
    <row r="109" spans="1:16" ht="27.75" customHeight="1">
      <c r="A109" s="6">
        <v>106</v>
      </c>
      <c r="B109" s="7" t="s">
        <v>266</v>
      </c>
      <c r="C109" s="7" t="s">
        <v>172</v>
      </c>
      <c r="D109" s="7" t="s">
        <v>21</v>
      </c>
      <c r="E109" s="7" t="s">
        <v>200</v>
      </c>
      <c r="F109" s="7">
        <v>14021004</v>
      </c>
      <c r="G109" s="7" t="s">
        <v>251</v>
      </c>
      <c r="H109" s="7">
        <v>114.55</v>
      </c>
      <c r="I109" s="7">
        <v>89.6</v>
      </c>
      <c r="J109" s="7">
        <v>76.67</v>
      </c>
      <c r="K109" s="7">
        <v>5</v>
      </c>
      <c r="O109"/>
      <c r="P109"/>
    </row>
    <row r="110" spans="1:16" ht="27.75" customHeight="1">
      <c r="A110" s="6">
        <v>107</v>
      </c>
      <c r="B110" s="7" t="s">
        <v>267</v>
      </c>
      <c r="C110" s="7" t="s">
        <v>268</v>
      </c>
      <c r="D110" s="7" t="s">
        <v>14</v>
      </c>
      <c r="E110" s="7" t="s">
        <v>200</v>
      </c>
      <c r="F110" s="7">
        <v>14021005</v>
      </c>
      <c r="G110" s="7" t="s">
        <v>269</v>
      </c>
      <c r="H110" s="7">
        <v>120.4</v>
      </c>
      <c r="I110" s="7">
        <v>83.4</v>
      </c>
      <c r="J110" s="7">
        <v>74.12</v>
      </c>
      <c r="K110" s="7">
        <v>4</v>
      </c>
      <c r="O110"/>
      <c r="P110"/>
    </row>
    <row r="111" spans="1:16" ht="27.75" customHeight="1">
      <c r="A111" s="6">
        <v>108</v>
      </c>
      <c r="B111" s="7" t="s">
        <v>270</v>
      </c>
      <c r="C111" s="7" t="s">
        <v>271</v>
      </c>
      <c r="D111" s="7" t="s">
        <v>21</v>
      </c>
      <c r="E111" s="7" t="s">
        <v>200</v>
      </c>
      <c r="F111" s="7">
        <v>14021005</v>
      </c>
      <c r="G111" s="7" t="s">
        <v>269</v>
      </c>
      <c r="H111" s="7">
        <v>129</v>
      </c>
      <c r="I111" s="7">
        <v>85.4</v>
      </c>
      <c r="J111" s="7">
        <v>77.04</v>
      </c>
      <c r="K111" s="7">
        <v>1</v>
      </c>
      <c r="O111"/>
      <c r="P111"/>
    </row>
    <row r="112" spans="1:16" ht="27.75" customHeight="1">
      <c r="A112" s="6">
        <v>109</v>
      </c>
      <c r="B112" s="7" t="s">
        <v>272</v>
      </c>
      <c r="C112" s="7" t="s">
        <v>273</v>
      </c>
      <c r="D112" s="7" t="s">
        <v>21</v>
      </c>
      <c r="E112" s="7" t="s">
        <v>200</v>
      </c>
      <c r="F112" s="7">
        <v>14021005</v>
      </c>
      <c r="G112" s="7" t="s">
        <v>269</v>
      </c>
      <c r="H112" s="7">
        <v>122.45</v>
      </c>
      <c r="I112" s="7">
        <v>85.4</v>
      </c>
      <c r="J112" s="7">
        <v>75.73</v>
      </c>
      <c r="K112" s="7">
        <v>2</v>
      </c>
      <c r="O112"/>
      <c r="P112"/>
    </row>
    <row r="113" spans="1:16" ht="27.75" customHeight="1">
      <c r="A113" s="6">
        <v>110</v>
      </c>
      <c r="B113" s="7" t="s">
        <v>274</v>
      </c>
      <c r="C113" s="7" t="s">
        <v>275</v>
      </c>
      <c r="D113" s="7" t="s">
        <v>21</v>
      </c>
      <c r="E113" s="7" t="s">
        <v>200</v>
      </c>
      <c r="F113" s="7">
        <v>14021005</v>
      </c>
      <c r="G113" s="7" t="s">
        <v>269</v>
      </c>
      <c r="H113" s="7">
        <v>120.2</v>
      </c>
      <c r="I113" s="7">
        <v>82.2</v>
      </c>
      <c r="J113" s="7">
        <v>73.36</v>
      </c>
      <c r="K113" s="7">
        <v>6</v>
      </c>
      <c r="O113"/>
      <c r="P113"/>
    </row>
    <row r="114" spans="1:16" ht="27.75" customHeight="1">
      <c r="A114" s="6">
        <v>111</v>
      </c>
      <c r="B114" s="7" t="s">
        <v>276</v>
      </c>
      <c r="C114" s="7" t="s">
        <v>277</v>
      </c>
      <c r="D114" s="7" t="s">
        <v>21</v>
      </c>
      <c r="E114" s="7" t="s">
        <v>200</v>
      </c>
      <c r="F114" s="7">
        <v>14021005</v>
      </c>
      <c r="G114" s="7" t="s">
        <v>269</v>
      </c>
      <c r="H114" s="7">
        <v>116.3</v>
      </c>
      <c r="I114" s="7">
        <v>83.8</v>
      </c>
      <c r="J114" s="7">
        <v>73.53999999999999</v>
      </c>
      <c r="K114" s="7">
        <v>5</v>
      </c>
      <c r="O114"/>
      <c r="P114"/>
    </row>
    <row r="115" spans="1:16" ht="27.75" customHeight="1">
      <c r="A115" s="6">
        <v>112</v>
      </c>
      <c r="B115" s="7" t="s">
        <v>278</v>
      </c>
      <c r="C115" s="7" t="s">
        <v>279</v>
      </c>
      <c r="D115" s="7" t="s">
        <v>21</v>
      </c>
      <c r="E115" s="7" t="s">
        <v>200</v>
      </c>
      <c r="F115" s="7">
        <v>14021005</v>
      </c>
      <c r="G115" s="7" t="s">
        <v>269</v>
      </c>
      <c r="H115" s="7">
        <v>116</v>
      </c>
      <c r="I115" s="7">
        <v>86.8</v>
      </c>
      <c r="J115" s="7">
        <v>75.28</v>
      </c>
      <c r="K115" s="7">
        <v>3</v>
      </c>
      <c r="O115"/>
      <c r="P115"/>
    </row>
    <row r="116" spans="1:16" ht="27.75" customHeight="1">
      <c r="A116" s="6">
        <v>113</v>
      </c>
      <c r="B116" s="7" t="s">
        <v>280</v>
      </c>
      <c r="C116" s="7" t="s">
        <v>281</v>
      </c>
      <c r="D116" s="7" t="s">
        <v>14</v>
      </c>
      <c r="E116" s="7" t="s">
        <v>200</v>
      </c>
      <c r="F116" s="7">
        <v>14021006</v>
      </c>
      <c r="G116" s="7" t="s">
        <v>282</v>
      </c>
      <c r="H116" s="7">
        <v>94.65</v>
      </c>
      <c r="I116" s="7">
        <v>82.4</v>
      </c>
      <c r="J116" s="7">
        <v>68.37</v>
      </c>
      <c r="K116" s="7">
        <v>1</v>
      </c>
      <c r="O116"/>
      <c r="P116"/>
    </row>
  </sheetData>
  <sheetProtection/>
  <autoFilter ref="A3:P116">
    <sortState ref="A4:P116">
      <sortCondition sortBy="value" ref="F4:F116"/>
    </sortState>
  </autoFilter>
  <mergeCells count="1">
    <mergeCell ref="A2:K2"/>
  </mergeCells>
  <printOptions/>
  <pageMargins left="0.39" right="0.39" top="1" bottom="1" header="0.5" footer="0.5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超级管理员</cp:lastModifiedBy>
  <cp:lastPrinted>2016-08-26T01:36:21Z</cp:lastPrinted>
  <dcterms:created xsi:type="dcterms:W3CDTF">2015-05-04T01:37:21Z</dcterms:created>
  <dcterms:modified xsi:type="dcterms:W3CDTF">2016-08-26T02:48:24Z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