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2016" sheetId="1" r:id="rId1"/>
  </sheets>
  <definedNames>
    <definedName name="_xlnm.Print_Titles" localSheetId="0">'2016'!$3:$3</definedName>
  </definedNames>
  <calcPr fullCalcOnLoad="1"/>
</workbook>
</file>

<file path=xl/sharedStrings.xml><?xml version="1.0" encoding="utf-8"?>
<sst xmlns="http://schemas.openxmlformats.org/spreadsheetml/2006/main" count="275" uniqueCount="114">
  <si>
    <r>
      <t>附件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：</t>
    </r>
  </si>
  <si>
    <t>中国人民银行成都分行四川辖区2016年业务操作岗位聘用制员工招聘简章</t>
  </si>
  <si>
    <t>序号</t>
  </si>
  <si>
    <t>单 位 名 称</t>
  </si>
  <si>
    <t>招聘数量</t>
  </si>
  <si>
    <t>招聘岗位</t>
  </si>
  <si>
    <t>招聘单位特定专业要求</t>
  </si>
  <si>
    <t>招聘单位特定要求</t>
  </si>
  <si>
    <t>考务咨询电话</t>
  </si>
  <si>
    <t>分行机关</t>
  </si>
  <si>
    <t>文电综合</t>
  </si>
  <si>
    <t>经济金融、会计、统计、法律、计算机、中文及相关专业</t>
  </si>
  <si>
    <t>大学专科及以上</t>
  </si>
  <si>
    <t>028-85261474</t>
  </si>
  <si>
    <t>支付结算</t>
  </si>
  <si>
    <t>经济金融、会计、法律、统计、管理、计算机及相关专业</t>
  </si>
  <si>
    <t>外汇管理</t>
  </si>
  <si>
    <t>经济金融、会计、管理及相关专业</t>
  </si>
  <si>
    <t>清算</t>
  </si>
  <si>
    <t>经济金融、会计、计算机及相关专业</t>
  </si>
  <si>
    <t>分行营业管理部机关</t>
  </si>
  <si>
    <t>028-85216352</t>
  </si>
  <si>
    <t>会计核算</t>
  </si>
  <si>
    <t>国库核算</t>
  </si>
  <si>
    <t>自贡市中心支行</t>
  </si>
  <si>
    <t>机关</t>
  </si>
  <si>
    <t>征信</t>
  </si>
  <si>
    <t>大学专科及以上
本地生源优先</t>
  </si>
  <si>
    <t>0813-8218058
0813-8218059</t>
  </si>
  <si>
    <t>荣县支行</t>
  </si>
  <si>
    <t>攀枝花市中心支行</t>
  </si>
  <si>
    <t>守库押运</t>
  </si>
  <si>
    <t>高中、中专及以上
军转干部、退役士兵、公安、体育院校毕业生</t>
  </si>
  <si>
    <t>0812-3347933</t>
  </si>
  <si>
    <t>米易县支行</t>
  </si>
  <si>
    <t>泸州市中心支行</t>
  </si>
  <si>
    <t>泸州市纳溪区支行</t>
  </si>
  <si>
    <t>0830-2280792</t>
  </si>
  <si>
    <t>合江县支行</t>
  </si>
  <si>
    <t>高中、中专及以上
军转干部、退役士兵、公安、体育院校毕业生
本地生源优先</t>
  </si>
  <si>
    <t>德阳市中心支行</t>
  </si>
  <si>
    <t>0838-2368906
0838-2368630</t>
  </si>
  <si>
    <t>什邡市支行</t>
  </si>
  <si>
    <t>中江县支行</t>
  </si>
  <si>
    <t>绵阳市中心支行</t>
  </si>
  <si>
    <t>0816-2964395</t>
  </si>
  <si>
    <t>三台县支行</t>
  </si>
  <si>
    <t>发行库业务操作</t>
  </si>
  <si>
    <t>梓潼县支行</t>
  </si>
  <si>
    <t>科技</t>
  </si>
  <si>
    <t>计算机及相关专业</t>
  </si>
  <si>
    <t>北川县支行</t>
  </si>
  <si>
    <t>广元市中心支行</t>
  </si>
  <si>
    <t>0839-3314015</t>
  </si>
  <si>
    <t>苍溪县支行</t>
  </si>
  <si>
    <t>青川县支行</t>
  </si>
  <si>
    <t>遂宁市中心支行</t>
  </si>
  <si>
    <t>0825-2391197
0825-2391106</t>
  </si>
  <si>
    <t>内江市中心支行</t>
  </si>
  <si>
    <t>0832-2288376
0832-2288367</t>
  </si>
  <si>
    <t>资中县支行</t>
  </si>
  <si>
    <t>乐山市中心支行</t>
  </si>
  <si>
    <t>0833-2436280
0833-2447122</t>
  </si>
  <si>
    <t>犍为县支行</t>
  </si>
  <si>
    <t>井研县支行</t>
  </si>
  <si>
    <t>高中、中专及以上
军转干部、退役士兵、公安院校毕业生</t>
  </si>
  <si>
    <t>峨边县支行</t>
  </si>
  <si>
    <t>南充市中心支行</t>
  </si>
  <si>
    <t>西充县支行</t>
  </si>
  <si>
    <t>0817-2262622</t>
  </si>
  <si>
    <t>阆中市支行</t>
  </si>
  <si>
    <t>眉山市中心支行</t>
  </si>
  <si>
    <t>028-38104975</t>
  </si>
  <si>
    <t>彭山支行</t>
  </si>
  <si>
    <t>支付结算、征信</t>
  </si>
  <si>
    <t>经济金融、会计及相关专业</t>
  </si>
  <si>
    <t>洪雅县支行</t>
  </si>
  <si>
    <t>宜宾市中心支行</t>
  </si>
  <si>
    <t>筠连县支行</t>
  </si>
  <si>
    <t>0831-2323510
0831-2339942</t>
  </si>
  <si>
    <t>高县支行</t>
  </si>
  <si>
    <t>江安县支行</t>
  </si>
  <si>
    <t>大学专科及以上
本地生源优先
到兴文服务中心工作</t>
  </si>
  <si>
    <t>珙县支行</t>
  </si>
  <si>
    <t>广安市中心支行</t>
  </si>
  <si>
    <t>0826-2688070</t>
  </si>
  <si>
    <t>武胜县支行</t>
  </si>
  <si>
    <t>达州市中心支行</t>
  </si>
  <si>
    <t>0818-2657213</t>
  </si>
  <si>
    <t>宣汉县支行</t>
  </si>
  <si>
    <t>开江县支行</t>
  </si>
  <si>
    <t>万源市支行</t>
  </si>
  <si>
    <t>雅安市中心支行</t>
  </si>
  <si>
    <t>0835-2829941
0835-2829710</t>
  </si>
  <si>
    <t>荥经县支行</t>
  </si>
  <si>
    <t>石棉县支行</t>
  </si>
  <si>
    <t>巴中市中心支行</t>
  </si>
  <si>
    <t>0827-5263854</t>
  </si>
  <si>
    <t>通江县支行</t>
  </si>
  <si>
    <t>资阳市中心支行</t>
  </si>
  <si>
    <t>028-26558651</t>
  </si>
  <si>
    <t>乐至县支行</t>
  </si>
  <si>
    <t>阿坝州中心支行</t>
  </si>
  <si>
    <t>0837-2827735</t>
  </si>
  <si>
    <t>九寨沟县支行</t>
  </si>
  <si>
    <t>甘孜州中心支行</t>
  </si>
  <si>
    <t>炉霍县支行</t>
  </si>
  <si>
    <t>初中及以上
军转干部、退役士兵、公安、体育院校毕业生
本地生源优先</t>
  </si>
  <si>
    <t>0836-2832563</t>
  </si>
  <si>
    <t>凉山州中心支行</t>
  </si>
  <si>
    <t>0834-2163147
0834-2171393</t>
  </si>
  <si>
    <t>昭觉县支行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</si>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</sst>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>
        <color indexed="63"/>
      </top>
      <bottom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/>
      <right style="medium"/>
      <top>
        <color indexed="63"/>
      </top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5" fillId="24" borderId="21" xfId="0" applyNumberFormat="1" applyFont="1" applyFill="1" applyBorder="1" applyAlignment="1">
      <alignment horizontal="center" vertical="center"/>
    </xf>
    <xf numFmtId="0" fontId="5" fillId="24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5" fillId="24" borderId="24" xfId="0" applyNumberFormat="1" applyFont="1" applyFill="1" applyBorder="1" applyAlignment="1">
      <alignment horizontal="center" vertical="center" wrapText="1"/>
    </xf>
    <xf numFmtId="0" fontId="5" fillId="24" borderId="25" xfId="0" applyNumberFormat="1" applyFont="1" applyFill="1" applyBorder="1" applyAlignment="1">
      <alignment horizontal="center" vertical="center"/>
    </xf>
    <xf numFmtId="0" fontId="5" fillId="24" borderId="26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24" borderId="1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5" fillId="24" borderId="28" xfId="0" applyNumberFormat="1" applyFont="1" applyFill="1" applyBorder="1" applyAlignment="1">
      <alignment horizontal="center" vertical="center"/>
    </xf>
    <xf numFmtId="0" fontId="5" fillId="24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24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5" fillId="24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24" borderId="18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24" borderId="23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24" borderId="30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24" borderId="49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24" borderId="46" xfId="0" applyNumberFormat="1" applyFont="1" applyFill="1" applyBorder="1" applyAlignment="1">
      <alignment horizontal="center" vertical="center" wrapText="1"/>
    </xf>
    <xf numFmtId="0" fontId="5" fillId="24" borderId="47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 wrapText="1"/>
    </xf>
    <xf numFmtId="0" fontId="0" fillId="24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pane ySplit="3" topLeftCell="BM4" activePane="bottomLeft" state="frozen"/>
      <selection pane="bottomLeft" activeCell="F74" sqref="F74"/>
    </sheetView>
  </sheetViews>
  <sheetFormatPr defaultColWidth="9.00390625" defaultRowHeight="14.25" outlineLevelRow="2"/>
  <cols>
    <col min="1" max="1" width="4.625" style="4" customWidth="1"/>
    <col min="2" max="2" width="17.125" style="4" customWidth="1"/>
    <col min="3" max="3" width="11.875" style="4" customWidth="1"/>
    <col min="4" max="4" width="11.125" style="4" customWidth="1"/>
    <col min="5" max="5" width="14.125" style="4" customWidth="1"/>
    <col min="6" max="6" width="29.75390625" style="4" customWidth="1"/>
    <col min="7" max="7" width="23.375" style="5" customWidth="1"/>
    <col min="8" max="8" width="14.375" style="5" customWidth="1"/>
    <col min="9" max="255" width="9.00390625" style="4" customWidth="1"/>
  </cols>
  <sheetData>
    <row r="1" spans="1:6" ht="22.5" customHeight="1">
      <c r="A1" s="6" t="s">
        <v>0</v>
      </c>
      <c r="B1" s="6"/>
      <c r="C1" s="5"/>
      <c r="D1" s="5"/>
      <c r="E1" s="5"/>
      <c r="F1" s="5"/>
    </row>
    <row r="2" spans="1:8" ht="43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30.75" customHeight="1">
      <c r="A3" s="8" t="s">
        <v>2</v>
      </c>
      <c r="B3" s="9" t="s">
        <v>3</v>
      </c>
      <c r="C3" s="9"/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s="2" customFormat="1" ht="32.25" customHeight="1">
      <c r="A4" s="11">
        <v>1</v>
      </c>
      <c r="B4" s="12" t="s">
        <v>9</v>
      </c>
      <c r="C4" s="12"/>
      <c r="D4" s="12">
        <v>1</v>
      </c>
      <c r="E4" s="12" t="s">
        <v>10</v>
      </c>
      <c r="F4" s="13" t="s">
        <v>11</v>
      </c>
      <c r="G4" s="12" t="s">
        <v>12</v>
      </c>
      <c r="H4" s="14" t="s">
        <v>13</v>
      </c>
    </row>
    <row r="5" spans="1:8" s="2" customFormat="1" ht="32.25" customHeight="1">
      <c r="A5" s="11">
        <v>2</v>
      </c>
      <c r="B5" s="12"/>
      <c r="C5" s="12"/>
      <c r="D5" s="12">
        <v>1</v>
      </c>
      <c r="E5" s="12" t="s">
        <v>14</v>
      </c>
      <c r="F5" s="12" t="s">
        <v>15</v>
      </c>
      <c r="G5" s="12" t="s">
        <v>12</v>
      </c>
      <c r="H5" s="14"/>
    </row>
    <row r="6" spans="1:8" s="2" customFormat="1" ht="32.25" customHeight="1">
      <c r="A6" s="11">
        <v>3</v>
      </c>
      <c r="B6" s="13"/>
      <c r="C6" s="13"/>
      <c r="D6" s="13">
        <v>1</v>
      </c>
      <c r="E6" s="13" t="s">
        <v>16</v>
      </c>
      <c r="F6" s="13" t="s">
        <v>17</v>
      </c>
      <c r="G6" s="12" t="s">
        <v>12</v>
      </c>
      <c r="H6" s="14"/>
    </row>
    <row r="7" spans="1:8" s="2" customFormat="1" ht="32.25" customHeight="1">
      <c r="A7" s="15">
        <v>4</v>
      </c>
      <c r="B7" s="16"/>
      <c r="C7" s="16"/>
      <c r="D7" s="16">
        <v>1</v>
      </c>
      <c r="E7" s="16" t="s">
        <v>18</v>
      </c>
      <c r="F7" s="16" t="s">
        <v>19</v>
      </c>
      <c r="G7" s="16" t="s">
        <v>12</v>
      </c>
      <c r="H7" s="17"/>
    </row>
    <row r="8" spans="1:8" s="2" customFormat="1" ht="32.25" customHeight="1">
      <c r="A8" s="18">
        <v>5</v>
      </c>
      <c r="B8" s="19" t="s">
        <v>20</v>
      </c>
      <c r="C8" s="20"/>
      <c r="D8" s="21">
        <v>1</v>
      </c>
      <c r="E8" s="22" t="s">
        <v>14</v>
      </c>
      <c r="F8" s="21" t="s">
        <v>15</v>
      </c>
      <c r="G8" s="21" t="s">
        <v>12</v>
      </c>
      <c r="H8" s="23" t="s">
        <v>21</v>
      </c>
    </row>
    <row r="9" spans="1:8" s="2" customFormat="1" ht="32.25" customHeight="1">
      <c r="A9" s="11">
        <v>6</v>
      </c>
      <c r="B9" s="24"/>
      <c r="C9" s="25"/>
      <c r="D9" s="12">
        <v>3</v>
      </c>
      <c r="E9" s="26" t="s">
        <v>22</v>
      </c>
      <c r="F9" s="21" t="s">
        <v>15</v>
      </c>
      <c r="G9" s="12" t="s">
        <v>12</v>
      </c>
      <c r="H9" s="27"/>
    </row>
    <row r="10" spans="1:8" s="2" customFormat="1" ht="32.25" customHeight="1">
      <c r="A10" s="28">
        <v>7</v>
      </c>
      <c r="B10" s="29"/>
      <c r="C10" s="30"/>
      <c r="D10" s="31">
        <v>3</v>
      </c>
      <c r="E10" s="32" t="s">
        <v>23</v>
      </c>
      <c r="F10" s="31" t="s">
        <v>15</v>
      </c>
      <c r="G10" s="31" t="s">
        <v>12</v>
      </c>
      <c r="H10" s="33"/>
    </row>
    <row r="11" spans="1:8" s="2" customFormat="1" ht="32.25" customHeight="1">
      <c r="A11" s="34">
        <v>8</v>
      </c>
      <c r="B11" s="35" t="s">
        <v>24</v>
      </c>
      <c r="C11" s="36" t="s">
        <v>25</v>
      </c>
      <c r="D11" s="36">
        <v>1</v>
      </c>
      <c r="E11" s="36" t="s">
        <v>26</v>
      </c>
      <c r="F11" s="36" t="s">
        <v>15</v>
      </c>
      <c r="G11" s="36" t="s">
        <v>27</v>
      </c>
      <c r="H11" s="37" t="s">
        <v>28</v>
      </c>
    </row>
    <row r="12" spans="1:8" s="2" customFormat="1" ht="32.25" customHeight="1">
      <c r="A12" s="15">
        <v>9</v>
      </c>
      <c r="B12" s="38"/>
      <c r="C12" s="16" t="s">
        <v>29</v>
      </c>
      <c r="D12" s="16">
        <v>1</v>
      </c>
      <c r="E12" s="16" t="s">
        <v>23</v>
      </c>
      <c r="F12" s="16" t="s">
        <v>15</v>
      </c>
      <c r="G12" s="16" t="s">
        <v>27</v>
      </c>
      <c r="H12" s="39"/>
    </row>
    <row r="13" spans="1:8" s="2" customFormat="1" ht="43.5">
      <c r="A13" s="18">
        <v>10</v>
      </c>
      <c r="B13" s="40" t="s">
        <v>30</v>
      </c>
      <c r="C13" s="21" t="s">
        <v>25</v>
      </c>
      <c r="D13" s="21">
        <v>1</v>
      </c>
      <c r="E13" s="21" t="s">
        <v>31</v>
      </c>
      <c r="F13" s="41"/>
      <c r="G13" s="21" t="s">
        <v>32</v>
      </c>
      <c r="H13" s="42" t="s">
        <v>33</v>
      </c>
    </row>
    <row r="14" spans="1:8" s="2" customFormat="1" ht="32.25" customHeight="1">
      <c r="A14" s="28">
        <v>11</v>
      </c>
      <c r="B14" s="38"/>
      <c r="C14" s="16" t="s">
        <v>34</v>
      </c>
      <c r="D14" s="16">
        <v>1</v>
      </c>
      <c r="E14" s="16" t="s">
        <v>23</v>
      </c>
      <c r="F14" s="16" t="s">
        <v>15</v>
      </c>
      <c r="G14" s="16" t="s">
        <v>12</v>
      </c>
      <c r="H14" s="17"/>
    </row>
    <row r="15" spans="1:8" s="2" customFormat="1" ht="32.25" customHeight="1" outlineLevel="2">
      <c r="A15" s="34">
        <v>12</v>
      </c>
      <c r="B15" s="40" t="s">
        <v>35</v>
      </c>
      <c r="C15" s="21" t="s">
        <v>36</v>
      </c>
      <c r="D15" s="21">
        <v>1</v>
      </c>
      <c r="E15" s="21" t="s">
        <v>23</v>
      </c>
      <c r="F15" s="21" t="s">
        <v>15</v>
      </c>
      <c r="G15" s="21" t="s">
        <v>27</v>
      </c>
      <c r="H15" s="43" t="s">
        <v>37</v>
      </c>
    </row>
    <row r="16" spans="1:8" s="2" customFormat="1" ht="57.75" outlineLevel="2">
      <c r="A16" s="15">
        <v>13</v>
      </c>
      <c r="B16" s="38"/>
      <c r="C16" s="16" t="s">
        <v>38</v>
      </c>
      <c r="D16" s="16">
        <v>1</v>
      </c>
      <c r="E16" s="16" t="s">
        <v>31</v>
      </c>
      <c r="F16" s="16"/>
      <c r="G16" s="16" t="s">
        <v>39</v>
      </c>
      <c r="H16" s="39"/>
    </row>
    <row r="17" spans="1:8" s="2" customFormat="1" ht="43.5">
      <c r="A17" s="18">
        <v>14</v>
      </c>
      <c r="B17" s="40" t="s">
        <v>40</v>
      </c>
      <c r="C17" s="21" t="s">
        <v>25</v>
      </c>
      <c r="D17" s="21">
        <v>1</v>
      </c>
      <c r="E17" s="21" t="s">
        <v>31</v>
      </c>
      <c r="F17" s="21"/>
      <c r="G17" s="21" t="s">
        <v>32</v>
      </c>
      <c r="H17" s="43" t="s">
        <v>41</v>
      </c>
    </row>
    <row r="18" spans="1:8" s="2" customFormat="1" ht="32.25" customHeight="1">
      <c r="A18" s="11">
        <v>15</v>
      </c>
      <c r="B18" s="44"/>
      <c r="C18" s="12" t="s">
        <v>42</v>
      </c>
      <c r="D18" s="26">
        <v>1</v>
      </c>
      <c r="E18" s="26" t="s">
        <v>23</v>
      </c>
      <c r="F18" s="12" t="s">
        <v>15</v>
      </c>
      <c r="G18" s="12" t="s">
        <v>27</v>
      </c>
      <c r="H18" s="45"/>
    </row>
    <row r="19" spans="1:8" s="2" customFormat="1" ht="32.25" customHeight="1">
      <c r="A19" s="11">
        <v>16</v>
      </c>
      <c r="B19" s="44"/>
      <c r="C19" s="12"/>
      <c r="D19" s="26">
        <v>1</v>
      </c>
      <c r="E19" s="26" t="s">
        <v>26</v>
      </c>
      <c r="F19" s="12" t="s">
        <v>15</v>
      </c>
      <c r="G19" s="12" t="s">
        <v>27</v>
      </c>
      <c r="H19" s="45"/>
    </row>
    <row r="20" spans="1:8" s="2" customFormat="1" ht="32.25" customHeight="1">
      <c r="A20" s="15">
        <v>17</v>
      </c>
      <c r="B20" s="38"/>
      <c r="C20" s="16" t="s">
        <v>43</v>
      </c>
      <c r="D20" s="46">
        <v>1</v>
      </c>
      <c r="E20" s="46" t="s">
        <v>10</v>
      </c>
      <c r="F20" s="16" t="s">
        <v>11</v>
      </c>
      <c r="G20" s="16" t="s">
        <v>27</v>
      </c>
      <c r="H20" s="39"/>
    </row>
    <row r="21" spans="1:8" s="2" customFormat="1" ht="57.75">
      <c r="A21" s="18">
        <v>18</v>
      </c>
      <c r="B21" s="40" t="s">
        <v>44</v>
      </c>
      <c r="C21" s="21" t="s">
        <v>25</v>
      </c>
      <c r="D21" s="21">
        <v>1</v>
      </c>
      <c r="E21" s="21" t="s">
        <v>31</v>
      </c>
      <c r="F21" s="21"/>
      <c r="G21" s="21" t="s">
        <v>39</v>
      </c>
      <c r="H21" s="43" t="s">
        <v>45</v>
      </c>
    </row>
    <row r="22" spans="1:8" s="2" customFormat="1" ht="32.25" customHeight="1">
      <c r="A22" s="11">
        <v>19</v>
      </c>
      <c r="B22" s="44"/>
      <c r="C22" s="12"/>
      <c r="D22" s="12">
        <v>1</v>
      </c>
      <c r="E22" s="12" t="s">
        <v>14</v>
      </c>
      <c r="F22" s="12" t="s">
        <v>15</v>
      </c>
      <c r="G22" s="12" t="s">
        <v>27</v>
      </c>
      <c r="H22" s="45"/>
    </row>
    <row r="23" spans="1:8" s="2" customFormat="1" ht="57">
      <c r="A23" s="11">
        <v>20</v>
      </c>
      <c r="B23" s="44"/>
      <c r="C23" s="44" t="s">
        <v>46</v>
      </c>
      <c r="D23" s="12">
        <v>1</v>
      </c>
      <c r="E23" s="26" t="s">
        <v>31</v>
      </c>
      <c r="F23" s="26"/>
      <c r="G23" s="12" t="s">
        <v>39</v>
      </c>
      <c r="H23" s="45"/>
    </row>
    <row r="24" spans="1:8" s="2" customFormat="1" ht="32.25" customHeight="1">
      <c r="A24" s="11">
        <v>21</v>
      </c>
      <c r="B24" s="44"/>
      <c r="C24" s="44"/>
      <c r="D24" s="12">
        <v>1</v>
      </c>
      <c r="E24" s="26" t="s">
        <v>47</v>
      </c>
      <c r="F24" s="12" t="s">
        <v>15</v>
      </c>
      <c r="G24" s="12" t="s">
        <v>27</v>
      </c>
      <c r="H24" s="45"/>
    </row>
    <row r="25" spans="1:8" s="2" customFormat="1" ht="32.25" customHeight="1">
      <c r="A25" s="11">
        <v>22</v>
      </c>
      <c r="B25" s="44"/>
      <c r="C25" s="44" t="s">
        <v>48</v>
      </c>
      <c r="D25" s="12">
        <v>1</v>
      </c>
      <c r="E25" s="26" t="s">
        <v>49</v>
      </c>
      <c r="F25" s="12" t="s">
        <v>50</v>
      </c>
      <c r="G25" s="12" t="s">
        <v>27</v>
      </c>
      <c r="H25" s="45"/>
    </row>
    <row r="26" spans="1:8" s="2" customFormat="1" ht="32.25" customHeight="1">
      <c r="A26" s="15">
        <v>23</v>
      </c>
      <c r="B26" s="38"/>
      <c r="C26" s="16" t="s">
        <v>51</v>
      </c>
      <c r="D26" s="16">
        <v>1</v>
      </c>
      <c r="E26" s="46" t="s">
        <v>49</v>
      </c>
      <c r="F26" s="46" t="s">
        <v>50</v>
      </c>
      <c r="G26" s="16" t="s">
        <v>27</v>
      </c>
      <c r="H26" s="39"/>
    </row>
    <row r="27" spans="1:8" s="2" customFormat="1" ht="43.5" outlineLevel="2">
      <c r="A27" s="18">
        <v>24</v>
      </c>
      <c r="B27" s="40" t="s">
        <v>52</v>
      </c>
      <c r="C27" s="21" t="s">
        <v>25</v>
      </c>
      <c r="D27" s="21">
        <v>1</v>
      </c>
      <c r="E27" s="21" t="s">
        <v>31</v>
      </c>
      <c r="F27" s="21"/>
      <c r="G27" s="21" t="s">
        <v>32</v>
      </c>
      <c r="H27" s="43" t="s">
        <v>53</v>
      </c>
    </row>
    <row r="28" spans="1:8" s="2" customFormat="1" ht="42.75" outlineLevel="2">
      <c r="A28" s="11">
        <v>25</v>
      </c>
      <c r="B28" s="44"/>
      <c r="C28" s="12" t="s">
        <v>54</v>
      </c>
      <c r="D28" s="12">
        <v>1</v>
      </c>
      <c r="E28" s="12" t="s">
        <v>31</v>
      </c>
      <c r="F28" s="12"/>
      <c r="G28" s="12" t="s">
        <v>32</v>
      </c>
      <c r="H28" s="45"/>
    </row>
    <row r="29" spans="1:8" s="2" customFormat="1" ht="32.25" customHeight="1" outlineLevel="2">
      <c r="A29" s="28">
        <v>26</v>
      </c>
      <c r="B29" s="47"/>
      <c r="C29" s="31" t="s">
        <v>55</v>
      </c>
      <c r="D29" s="31">
        <v>1</v>
      </c>
      <c r="E29" s="31" t="s">
        <v>26</v>
      </c>
      <c r="F29" s="31" t="s">
        <v>15</v>
      </c>
      <c r="G29" s="31" t="s">
        <v>12</v>
      </c>
      <c r="H29" s="48"/>
    </row>
    <row r="30" spans="1:8" s="2" customFormat="1" ht="32.25" customHeight="1">
      <c r="A30" s="49">
        <v>27</v>
      </c>
      <c r="B30" s="35" t="s">
        <v>56</v>
      </c>
      <c r="C30" s="36" t="s">
        <v>25</v>
      </c>
      <c r="D30" s="36">
        <v>1</v>
      </c>
      <c r="E30" s="36" t="s">
        <v>22</v>
      </c>
      <c r="F30" s="36" t="s">
        <v>15</v>
      </c>
      <c r="G30" s="50" t="s">
        <v>27</v>
      </c>
      <c r="H30" s="37" t="s">
        <v>57</v>
      </c>
    </row>
    <row r="31" spans="1:8" s="2" customFormat="1" ht="43.5">
      <c r="A31" s="18">
        <v>28</v>
      </c>
      <c r="B31" s="40" t="s">
        <v>58</v>
      </c>
      <c r="C31" s="21" t="s">
        <v>25</v>
      </c>
      <c r="D31" s="21">
        <v>1</v>
      </c>
      <c r="E31" s="21" t="s">
        <v>31</v>
      </c>
      <c r="F31" s="41"/>
      <c r="G31" s="12" t="s">
        <v>32</v>
      </c>
      <c r="H31" s="43" t="s">
        <v>59</v>
      </c>
    </row>
    <row r="32" spans="1:8" s="2" customFormat="1" ht="32.25" customHeight="1">
      <c r="A32" s="28">
        <v>29</v>
      </c>
      <c r="B32" s="47"/>
      <c r="C32" s="31" t="s">
        <v>60</v>
      </c>
      <c r="D32" s="31">
        <v>1</v>
      </c>
      <c r="E32" s="31" t="s">
        <v>23</v>
      </c>
      <c r="F32" s="31" t="s">
        <v>15</v>
      </c>
      <c r="G32" s="31" t="s">
        <v>27</v>
      </c>
      <c r="H32" s="48"/>
    </row>
    <row r="33" spans="1:8" s="2" customFormat="1" ht="43.5">
      <c r="A33" s="34">
        <v>30</v>
      </c>
      <c r="B33" s="40" t="s">
        <v>61</v>
      </c>
      <c r="C33" s="51" t="s">
        <v>25</v>
      </c>
      <c r="D33" s="21">
        <v>2</v>
      </c>
      <c r="E33" s="44" t="s">
        <v>31</v>
      </c>
      <c r="F33" s="41"/>
      <c r="G33" s="12" t="s">
        <v>32</v>
      </c>
      <c r="H33" s="52" t="s">
        <v>62</v>
      </c>
    </row>
    <row r="34" spans="1:8" s="2" customFormat="1" ht="42.75">
      <c r="A34" s="11">
        <v>31</v>
      </c>
      <c r="B34" s="44"/>
      <c r="C34" s="12" t="s">
        <v>63</v>
      </c>
      <c r="D34" s="12">
        <v>1</v>
      </c>
      <c r="E34" s="44" t="s">
        <v>31</v>
      </c>
      <c r="F34" s="53"/>
      <c r="G34" s="12" t="s">
        <v>32</v>
      </c>
      <c r="H34" s="14"/>
    </row>
    <row r="35" spans="1:8" s="2" customFormat="1" ht="42.75">
      <c r="A35" s="11">
        <v>32</v>
      </c>
      <c r="B35" s="44"/>
      <c r="C35" s="12" t="s">
        <v>64</v>
      </c>
      <c r="D35" s="12">
        <v>1</v>
      </c>
      <c r="E35" s="44" t="s">
        <v>31</v>
      </c>
      <c r="F35" s="53"/>
      <c r="G35" s="12" t="s">
        <v>65</v>
      </c>
      <c r="H35" s="14"/>
    </row>
    <row r="36" spans="1:8" s="2" customFormat="1" ht="57.75">
      <c r="A36" s="28">
        <v>33</v>
      </c>
      <c r="B36" s="47"/>
      <c r="C36" s="31" t="s">
        <v>66</v>
      </c>
      <c r="D36" s="31">
        <v>1</v>
      </c>
      <c r="E36" s="47" t="s">
        <v>31</v>
      </c>
      <c r="F36" s="54"/>
      <c r="G36" s="31" t="s">
        <v>39</v>
      </c>
      <c r="H36" s="55"/>
    </row>
    <row r="37" spans="1:8" s="2" customFormat="1" ht="32.25" customHeight="1">
      <c r="A37" s="34">
        <v>34</v>
      </c>
      <c r="B37" s="35" t="s">
        <v>67</v>
      </c>
      <c r="C37" s="36" t="s">
        <v>68</v>
      </c>
      <c r="D37" s="36">
        <v>1</v>
      </c>
      <c r="E37" s="36" t="s">
        <v>26</v>
      </c>
      <c r="F37" s="36" t="s">
        <v>15</v>
      </c>
      <c r="G37" s="36" t="s">
        <v>27</v>
      </c>
      <c r="H37" s="56" t="s">
        <v>69</v>
      </c>
    </row>
    <row r="38" spans="1:8" s="2" customFormat="1" ht="32.25" customHeight="1">
      <c r="A38" s="28">
        <v>35</v>
      </c>
      <c r="B38" s="47"/>
      <c r="C38" s="31" t="s">
        <v>70</v>
      </c>
      <c r="D38" s="31">
        <v>1</v>
      </c>
      <c r="E38" s="31" t="s">
        <v>26</v>
      </c>
      <c r="F38" s="31" t="s">
        <v>15</v>
      </c>
      <c r="G38" s="31" t="s">
        <v>27</v>
      </c>
      <c r="H38" s="57"/>
    </row>
    <row r="39" spans="1:8" s="2" customFormat="1" ht="32.25" customHeight="1">
      <c r="A39" s="34">
        <v>36</v>
      </c>
      <c r="B39" s="35" t="s">
        <v>71</v>
      </c>
      <c r="C39" s="36" t="s">
        <v>25</v>
      </c>
      <c r="D39" s="36">
        <v>1</v>
      </c>
      <c r="E39" s="36" t="s">
        <v>22</v>
      </c>
      <c r="F39" s="36" t="s">
        <v>15</v>
      </c>
      <c r="G39" s="36" t="s">
        <v>12</v>
      </c>
      <c r="H39" s="58" t="s">
        <v>72</v>
      </c>
    </row>
    <row r="40" spans="1:8" s="2" customFormat="1" ht="32.25" customHeight="1">
      <c r="A40" s="11">
        <v>37</v>
      </c>
      <c r="B40" s="44"/>
      <c r="C40" s="12" t="s">
        <v>73</v>
      </c>
      <c r="D40" s="12">
        <v>1</v>
      </c>
      <c r="E40" s="12" t="s">
        <v>74</v>
      </c>
      <c r="F40" s="12" t="s">
        <v>75</v>
      </c>
      <c r="G40" s="12" t="s">
        <v>12</v>
      </c>
      <c r="H40" s="14"/>
    </row>
    <row r="41" spans="1:8" s="2" customFormat="1" ht="43.5" outlineLevel="2">
      <c r="A41" s="28">
        <v>38</v>
      </c>
      <c r="B41" s="59"/>
      <c r="C41" s="31" t="s">
        <v>76</v>
      </c>
      <c r="D41" s="31">
        <v>1</v>
      </c>
      <c r="E41" s="31" t="s">
        <v>31</v>
      </c>
      <c r="F41" s="54"/>
      <c r="G41" s="31" t="s">
        <v>32</v>
      </c>
      <c r="H41" s="55"/>
    </row>
    <row r="42" spans="1:8" s="2" customFormat="1" ht="32.25" customHeight="1" outlineLevel="2">
      <c r="A42" s="34">
        <v>39</v>
      </c>
      <c r="B42" s="35" t="s">
        <v>77</v>
      </c>
      <c r="C42" s="36" t="s">
        <v>78</v>
      </c>
      <c r="D42" s="36">
        <v>1</v>
      </c>
      <c r="E42" s="36" t="s">
        <v>23</v>
      </c>
      <c r="F42" s="36" t="s">
        <v>15</v>
      </c>
      <c r="G42" s="36" t="s">
        <v>27</v>
      </c>
      <c r="H42" s="56" t="s">
        <v>79</v>
      </c>
    </row>
    <row r="43" spans="1:8" s="2" customFormat="1" ht="32.25" customHeight="1" outlineLevel="2">
      <c r="A43" s="11">
        <v>40</v>
      </c>
      <c r="B43" s="44"/>
      <c r="C43" s="12" t="s">
        <v>80</v>
      </c>
      <c r="D43" s="12">
        <v>1</v>
      </c>
      <c r="E43" s="12" t="s">
        <v>26</v>
      </c>
      <c r="F43" s="12" t="s">
        <v>15</v>
      </c>
      <c r="G43" s="12" t="s">
        <v>27</v>
      </c>
      <c r="H43" s="60"/>
    </row>
    <row r="44" spans="1:8" s="2" customFormat="1" ht="42.75" outlineLevel="2">
      <c r="A44" s="11">
        <v>41</v>
      </c>
      <c r="B44" s="44"/>
      <c r="C44" s="12" t="s">
        <v>81</v>
      </c>
      <c r="D44" s="12">
        <v>1</v>
      </c>
      <c r="E44" s="12" t="s">
        <v>26</v>
      </c>
      <c r="F44" s="12" t="s">
        <v>15</v>
      </c>
      <c r="G44" s="12" t="s">
        <v>82</v>
      </c>
      <c r="H44" s="60"/>
    </row>
    <row r="45" spans="1:8" s="2" customFormat="1" ht="57.75" outlineLevel="2">
      <c r="A45" s="28">
        <v>42</v>
      </c>
      <c r="B45" s="47"/>
      <c r="C45" s="31" t="s">
        <v>83</v>
      </c>
      <c r="D45" s="31">
        <v>1</v>
      </c>
      <c r="E45" s="31" t="s">
        <v>31</v>
      </c>
      <c r="F45" s="31"/>
      <c r="G45" s="31" t="s">
        <v>39</v>
      </c>
      <c r="H45" s="57"/>
    </row>
    <row r="46" spans="1:8" s="2" customFormat="1" ht="32.25" customHeight="1">
      <c r="A46" s="34">
        <v>43</v>
      </c>
      <c r="B46" s="35" t="s">
        <v>84</v>
      </c>
      <c r="C46" s="36" t="s">
        <v>25</v>
      </c>
      <c r="D46" s="36">
        <v>1</v>
      </c>
      <c r="E46" s="36" t="s">
        <v>26</v>
      </c>
      <c r="F46" s="36" t="s">
        <v>15</v>
      </c>
      <c r="G46" s="36" t="s">
        <v>27</v>
      </c>
      <c r="H46" s="61" t="s">
        <v>85</v>
      </c>
    </row>
    <row r="47" spans="1:8" s="2" customFormat="1" ht="32.25" customHeight="1">
      <c r="A47" s="28">
        <v>44</v>
      </c>
      <c r="B47" s="47"/>
      <c r="C47" s="47" t="s">
        <v>86</v>
      </c>
      <c r="D47" s="31">
        <v>1</v>
      </c>
      <c r="E47" s="31" t="s">
        <v>23</v>
      </c>
      <c r="F47" s="31" t="s">
        <v>15</v>
      </c>
      <c r="G47" s="31" t="s">
        <v>27</v>
      </c>
      <c r="H47" s="62"/>
    </row>
    <row r="48" spans="1:8" s="2" customFormat="1" ht="57.75" outlineLevel="2">
      <c r="A48" s="34">
        <v>45</v>
      </c>
      <c r="B48" s="35" t="s">
        <v>87</v>
      </c>
      <c r="C48" s="36" t="s">
        <v>25</v>
      </c>
      <c r="D48" s="63">
        <v>1</v>
      </c>
      <c r="E48" s="63" t="s">
        <v>31</v>
      </c>
      <c r="F48" s="63"/>
      <c r="G48" s="36" t="s">
        <v>39</v>
      </c>
      <c r="H48" s="56" t="s">
        <v>88</v>
      </c>
    </row>
    <row r="49" spans="1:8" s="2" customFormat="1" ht="28.5" outlineLevel="2">
      <c r="A49" s="11">
        <v>46</v>
      </c>
      <c r="B49" s="44"/>
      <c r="C49" s="12" t="s">
        <v>89</v>
      </c>
      <c r="D49" s="26">
        <v>1</v>
      </c>
      <c r="E49" s="26" t="s">
        <v>14</v>
      </c>
      <c r="F49" s="12" t="s">
        <v>15</v>
      </c>
      <c r="G49" s="12" t="s">
        <v>27</v>
      </c>
      <c r="H49" s="60"/>
    </row>
    <row r="50" spans="1:8" s="2" customFormat="1" ht="28.5" outlineLevel="2">
      <c r="A50" s="11">
        <v>47</v>
      </c>
      <c r="B50" s="44"/>
      <c r="C50" s="12" t="s">
        <v>90</v>
      </c>
      <c r="D50" s="26">
        <v>1</v>
      </c>
      <c r="E50" s="26" t="s">
        <v>14</v>
      </c>
      <c r="F50" s="12" t="s">
        <v>15</v>
      </c>
      <c r="G50" s="12" t="s">
        <v>27</v>
      </c>
      <c r="H50" s="60"/>
    </row>
    <row r="51" spans="1:8" s="2" customFormat="1" ht="57.75" outlineLevel="2">
      <c r="A51" s="28">
        <v>48</v>
      </c>
      <c r="B51" s="47"/>
      <c r="C51" s="31" t="s">
        <v>91</v>
      </c>
      <c r="D51" s="31">
        <v>1</v>
      </c>
      <c r="E51" s="32" t="s">
        <v>31</v>
      </c>
      <c r="F51" s="32"/>
      <c r="G51" s="31" t="s">
        <v>39</v>
      </c>
      <c r="H51" s="57"/>
    </row>
    <row r="52" spans="1:8" s="2" customFormat="1" ht="32.25" customHeight="1" outlineLevel="2">
      <c r="A52" s="34">
        <v>49</v>
      </c>
      <c r="B52" s="35" t="s">
        <v>92</v>
      </c>
      <c r="C52" s="36" t="s">
        <v>25</v>
      </c>
      <c r="D52" s="36">
        <v>1</v>
      </c>
      <c r="E52" s="63" t="s">
        <v>23</v>
      </c>
      <c r="F52" s="36" t="s">
        <v>15</v>
      </c>
      <c r="G52" s="36" t="s">
        <v>27</v>
      </c>
      <c r="H52" s="56" t="s">
        <v>93</v>
      </c>
    </row>
    <row r="53" spans="1:8" s="2" customFormat="1" ht="32.25" customHeight="1" outlineLevel="2">
      <c r="A53" s="11">
        <v>50</v>
      </c>
      <c r="B53" s="44"/>
      <c r="C53" s="12" t="s">
        <v>94</v>
      </c>
      <c r="D53" s="12">
        <v>1</v>
      </c>
      <c r="E53" s="26" t="s">
        <v>23</v>
      </c>
      <c r="F53" s="12" t="s">
        <v>15</v>
      </c>
      <c r="G53" s="12" t="s">
        <v>27</v>
      </c>
      <c r="H53" s="60"/>
    </row>
    <row r="54" spans="1:8" s="2" customFormat="1" ht="57.75">
      <c r="A54" s="28">
        <v>51</v>
      </c>
      <c r="B54" s="47"/>
      <c r="C54" s="31" t="s">
        <v>95</v>
      </c>
      <c r="D54" s="31">
        <v>1</v>
      </c>
      <c r="E54" s="31" t="s">
        <v>31</v>
      </c>
      <c r="F54" s="31"/>
      <c r="G54" s="31" t="s">
        <v>39</v>
      </c>
      <c r="H54" s="57"/>
    </row>
    <row r="55" spans="1:8" s="2" customFormat="1" ht="57.75">
      <c r="A55" s="34">
        <v>52</v>
      </c>
      <c r="B55" s="35" t="s">
        <v>96</v>
      </c>
      <c r="C55" s="36" t="s">
        <v>25</v>
      </c>
      <c r="D55" s="36">
        <v>1</v>
      </c>
      <c r="E55" s="36" t="s">
        <v>31</v>
      </c>
      <c r="F55" s="64"/>
      <c r="G55" s="36" t="s">
        <v>39</v>
      </c>
      <c r="H55" s="58" t="s">
        <v>97</v>
      </c>
    </row>
    <row r="56" spans="1:8" s="2" customFormat="1" ht="32.25" customHeight="1">
      <c r="A56" s="28">
        <v>53</v>
      </c>
      <c r="B56" s="65"/>
      <c r="C56" s="31" t="s">
        <v>98</v>
      </c>
      <c r="D56" s="66">
        <v>1</v>
      </c>
      <c r="E56" s="31" t="s">
        <v>23</v>
      </c>
      <c r="F56" s="31" t="s">
        <v>15</v>
      </c>
      <c r="G56" s="31" t="s">
        <v>27</v>
      </c>
      <c r="H56" s="55"/>
    </row>
    <row r="57" spans="1:8" s="2" customFormat="1" ht="32.25" customHeight="1">
      <c r="A57" s="34">
        <v>54</v>
      </c>
      <c r="B57" s="35" t="s">
        <v>99</v>
      </c>
      <c r="C57" s="36" t="s">
        <v>25</v>
      </c>
      <c r="D57" s="36">
        <v>1</v>
      </c>
      <c r="E57" s="36" t="s">
        <v>49</v>
      </c>
      <c r="F57" s="36" t="s">
        <v>50</v>
      </c>
      <c r="G57" s="36" t="s">
        <v>27</v>
      </c>
      <c r="H57" s="56" t="s">
        <v>100</v>
      </c>
    </row>
    <row r="58" spans="1:8" s="2" customFormat="1" ht="32.25" customHeight="1">
      <c r="A58" s="11">
        <v>55</v>
      </c>
      <c r="B58" s="44"/>
      <c r="C58" s="12"/>
      <c r="D58" s="12">
        <v>1</v>
      </c>
      <c r="E58" s="12" t="s">
        <v>14</v>
      </c>
      <c r="F58" s="12" t="s">
        <v>15</v>
      </c>
      <c r="G58" s="12" t="s">
        <v>27</v>
      </c>
      <c r="H58" s="60"/>
    </row>
    <row r="59" spans="1:8" s="2" customFormat="1" ht="57">
      <c r="A59" s="11">
        <v>56</v>
      </c>
      <c r="B59" s="44"/>
      <c r="C59" s="12"/>
      <c r="D59" s="12">
        <v>1</v>
      </c>
      <c r="E59" s="12" t="s">
        <v>31</v>
      </c>
      <c r="F59" s="12"/>
      <c r="G59" s="12" t="s">
        <v>39</v>
      </c>
      <c r="H59" s="60"/>
    </row>
    <row r="60" spans="1:8" s="2" customFormat="1" ht="32.25" customHeight="1">
      <c r="A60" s="28">
        <v>57</v>
      </c>
      <c r="B60" s="47"/>
      <c r="C60" s="31" t="s">
        <v>101</v>
      </c>
      <c r="D60" s="31">
        <v>1</v>
      </c>
      <c r="E60" s="31" t="s">
        <v>14</v>
      </c>
      <c r="F60" s="31" t="s">
        <v>15</v>
      </c>
      <c r="G60" s="31" t="s">
        <v>27</v>
      </c>
      <c r="H60" s="57"/>
    </row>
    <row r="61" spans="1:8" s="2" customFormat="1" ht="29.25">
      <c r="A61" s="34">
        <v>58</v>
      </c>
      <c r="B61" s="35" t="s">
        <v>102</v>
      </c>
      <c r="C61" s="36" t="s">
        <v>25</v>
      </c>
      <c r="D61" s="36">
        <v>1</v>
      </c>
      <c r="E61" s="36" t="s">
        <v>23</v>
      </c>
      <c r="F61" s="36" t="s">
        <v>15</v>
      </c>
      <c r="G61" s="36" t="s">
        <v>27</v>
      </c>
      <c r="H61" s="56" t="s">
        <v>103</v>
      </c>
    </row>
    <row r="62" spans="1:8" s="2" customFormat="1" ht="57.75" outlineLevel="1">
      <c r="A62" s="28">
        <v>59</v>
      </c>
      <c r="B62" s="47"/>
      <c r="C62" s="31" t="s">
        <v>104</v>
      </c>
      <c r="D62" s="31">
        <v>2</v>
      </c>
      <c r="E62" s="31" t="s">
        <v>31</v>
      </c>
      <c r="F62" s="31"/>
      <c r="G62" s="31" t="s">
        <v>39</v>
      </c>
      <c r="H62" s="57"/>
    </row>
    <row r="63" spans="1:8" s="2" customFormat="1" ht="57.75" outlineLevel="2">
      <c r="A63" s="34">
        <v>60</v>
      </c>
      <c r="B63" s="35" t="s">
        <v>105</v>
      </c>
      <c r="C63" s="67" t="s">
        <v>106</v>
      </c>
      <c r="D63" s="36">
        <v>1</v>
      </c>
      <c r="E63" s="36" t="s">
        <v>31</v>
      </c>
      <c r="F63" s="64"/>
      <c r="G63" s="36" t="s">
        <v>107</v>
      </c>
      <c r="H63" s="58" t="s">
        <v>108</v>
      </c>
    </row>
    <row r="64" spans="1:8" s="2" customFormat="1" ht="32.25" customHeight="1">
      <c r="A64" s="28">
        <v>61</v>
      </c>
      <c r="B64" s="47"/>
      <c r="C64" s="68"/>
      <c r="D64" s="31">
        <v>1</v>
      </c>
      <c r="E64" s="31" t="s">
        <v>23</v>
      </c>
      <c r="F64" s="31" t="s">
        <v>15</v>
      </c>
      <c r="G64" s="31" t="s">
        <v>27</v>
      </c>
      <c r="H64" s="55"/>
    </row>
    <row r="65" spans="1:8" s="2" customFormat="1" ht="57.75" outlineLevel="1">
      <c r="A65" s="34">
        <v>62</v>
      </c>
      <c r="B65" s="35" t="s">
        <v>109</v>
      </c>
      <c r="C65" s="36" t="s">
        <v>25</v>
      </c>
      <c r="D65" s="36">
        <v>1</v>
      </c>
      <c r="E65" s="36" t="s">
        <v>31</v>
      </c>
      <c r="F65" s="36"/>
      <c r="G65" s="36" t="s">
        <v>39</v>
      </c>
      <c r="H65" s="56" t="s">
        <v>110</v>
      </c>
    </row>
    <row r="66" spans="1:8" s="2" customFormat="1" ht="32.25" customHeight="1" outlineLevel="1">
      <c r="A66" s="11">
        <v>63</v>
      </c>
      <c r="B66" s="44"/>
      <c r="C66" s="12"/>
      <c r="D66" s="26">
        <v>1</v>
      </c>
      <c r="E66" s="26" t="s">
        <v>23</v>
      </c>
      <c r="F66" s="12" t="s">
        <v>15</v>
      </c>
      <c r="G66" s="12" t="s">
        <v>27</v>
      </c>
      <c r="H66" s="60"/>
    </row>
    <row r="67" spans="1:8" s="2" customFormat="1" ht="32.25" customHeight="1" outlineLevel="1">
      <c r="A67" s="28">
        <v>64</v>
      </c>
      <c r="B67" s="47"/>
      <c r="C67" s="31" t="s">
        <v>111</v>
      </c>
      <c r="D67" s="31">
        <v>1</v>
      </c>
      <c r="E67" s="32" t="s">
        <v>26</v>
      </c>
      <c r="F67" s="31" t="s">
        <v>15</v>
      </c>
      <c r="G67" s="31" t="s">
        <v>27</v>
      </c>
      <c r="H67" s="57"/>
    </row>
    <row r="68" spans="1:8" s="2" customFormat="1" ht="32.25" customHeight="1">
      <c r="A68" s="69" t="s">
        <v>112</v>
      </c>
      <c r="B68" s="70"/>
      <c r="C68" s="70"/>
      <c r="D68" s="70">
        <f>SUM(D4:D67)</f>
        <v>70</v>
      </c>
      <c r="E68" s="70" t="s">
        <v>113</v>
      </c>
      <c r="F68" s="70"/>
      <c r="G68" s="71"/>
      <c r="H68" s="72"/>
    </row>
    <row r="69" ht="19.5" customHeight="1"/>
    <row r="70" ht="19.5" customHeight="1"/>
    <row r="71" ht="19.5" customHeight="1"/>
    <row r="72" ht="19.5" customHeight="1"/>
    <row r="73" ht="19.5" customHeight="1"/>
    <row r="74" spans="1:8" s="3" customFormat="1" ht="19.5" customHeight="1">
      <c r="A74" s="4"/>
      <c r="B74" s="4"/>
      <c r="C74" s="4"/>
      <c r="D74" s="4"/>
      <c r="E74" s="4"/>
      <c r="F74" s="4"/>
      <c r="G74" s="5"/>
      <c r="H74" s="5"/>
    </row>
    <row r="76" ht="20.25">
      <c r="H76" s="73"/>
    </row>
  </sheetData>
  <sheetProtection/>
  <mergeCells count="53">
    <mergeCell ref="A1:B1"/>
    <mergeCell ref="A2:H2"/>
    <mergeCell ref="B3:C3"/>
    <mergeCell ref="A68:C68"/>
    <mergeCell ref="E68:F68"/>
    <mergeCell ref="B11:B12"/>
    <mergeCell ref="B13:B14"/>
    <mergeCell ref="B15:B16"/>
    <mergeCell ref="B17:B20"/>
    <mergeCell ref="B21:B26"/>
    <mergeCell ref="B27:B29"/>
    <mergeCell ref="B31:B32"/>
    <mergeCell ref="B33:B36"/>
    <mergeCell ref="B37:B38"/>
    <mergeCell ref="B39:B41"/>
    <mergeCell ref="B42:B45"/>
    <mergeCell ref="B46:B47"/>
    <mergeCell ref="B48:B51"/>
    <mergeCell ref="B52:B54"/>
    <mergeCell ref="B55:B56"/>
    <mergeCell ref="B57:B60"/>
    <mergeCell ref="B61:B62"/>
    <mergeCell ref="B63:B64"/>
    <mergeCell ref="B65:B67"/>
    <mergeCell ref="C18:C19"/>
    <mergeCell ref="C21:C22"/>
    <mergeCell ref="C23:C24"/>
    <mergeCell ref="C57:C59"/>
    <mergeCell ref="C63:C64"/>
    <mergeCell ref="C65:C66"/>
    <mergeCell ref="H4:H7"/>
    <mergeCell ref="H8:H10"/>
    <mergeCell ref="H11:H12"/>
    <mergeCell ref="H13:H14"/>
    <mergeCell ref="H15:H16"/>
    <mergeCell ref="H17:H20"/>
    <mergeCell ref="H21:H26"/>
    <mergeCell ref="H27:H29"/>
    <mergeCell ref="H31:H32"/>
    <mergeCell ref="H33:H36"/>
    <mergeCell ref="H37:H38"/>
    <mergeCell ref="H39:H41"/>
    <mergeCell ref="H42:H45"/>
    <mergeCell ref="H46:H47"/>
    <mergeCell ref="H48:H51"/>
    <mergeCell ref="H52:H54"/>
    <mergeCell ref="H55:H56"/>
    <mergeCell ref="H57:H60"/>
    <mergeCell ref="H61:H62"/>
    <mergeCell ref="H63:H64"/>
    <mergeCell ref="H65:H67"/>
    <mergeCell ref="B8:C10"/>
    <mergeCell ref="B4:C7"/>
  </mergeCells>
  <printOptions horizontalCentered="1"/>
  <pageMargins left="0.51" right="0.51" top="0.75" bottom="0.75" header="0.3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李云龙</dc:creator>
  <cp:keywords/>
  <dc:description/>
  <cp:lastModifiedBy>lyl</cp:lastModifiedBy>
  <cp:lastPrinted>2016-09-09T08:38:57Z</cp:lastPrinted>
  <dcterms:created xsi:type="dcterms:W3CDTF">2015-02-03T06:39:59Z</dcterms:created>
  <dcterms:modified xsi:type="dcterms:W3CDTF">2016-09-18T03:20:23Z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