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210" activeTab="0"/>
  </bookViews>
  <sheets>
    <sheet name="2017年浙江大学医学院附属第一医院招聘岗位" sheetId="1" r:id="rId1"/>
  </sheets>
  <definedNames/>
  <calcPr fullCalcOnLoad="1"/>
</workbook>
</file>

<file path=xl/sharedStrings.xml><?xml version="1.0" encoding="utf-8"?>
<sst xmlns="http://schemas.openxmlformats.org/spreadsheetml/2006/main" count="288" uniqueCount="170">
  <si>
    <t>岗位编号</t>
  </si>
  <si>
    <t>科室</t>
  </si>
  <si>
    <t>岗位分类</t>
  </si>
  <si>
    <t>岗位名称</t>
  </si>
  <si>
    <t>学历/学位</t>
  </si>
  <si>
    <t>招聘人数</t>
  </si>
  <si>
    <t>专业</t>
  </si>
  <si>
    <t>招聘对象</t>
  </si>
  <si>
    <t>年龄上限</t>
  </si>
  <si>
    <t>拟承担工作</t>
  </si>
  <si>
    <t>其他要求</t>
  </si>
  <si>
    <t>医疗岗</t>
  </si>
  <si>
    <t>应届生</t>
  </si>
  <si>
    <t>35周岁</t>
  </si>
  <si>
    <t>传染病诊治国家重点实验室</t>
  </si>
  <si>
    <t>非医疗技术岗</t>
  </si>
  <si>
    <t>实验室技师</t>
  </si>
  <si>
    <t>不限</t>
  </si>
  <si>
    <t>应届生30周岁，非应届生35周岁</t>
  </si>
  <si>
    <t>30周岁</t>
  </si>
  <si>
    <t>Y-17-001</t>
  </si>
  <si>
    <t>本科</t>
  </si>
  <si>
    <t>医学检验</t>
  </si>
  <si>
    <t>结核分枝杆菌涂片及镜检、结核分枝杆菌培养、结核感染T细胞检测、ELISA结核感染T细胞检测、示范区结核菌株芯片鉴定、耐药检测及菌株培养和保存、准备开展的结核菌耐药快速检测等新项目</t>
  </si>
  <si>
    <t>有临床微生物检测相关工作经验</t>
  </si>
  <si>
    <t>Y-17-002</t>
  </si>
  <si>
    <t>生物技术</t>
  </si>
  <si>
    <t>业务骨干</t>
  </si>
  <si>
    <t>病原体快速鉴定系统的相关工作承担</t>
  </si>
  <si>
    <t>具有病原微生物分析检测经验</t>
  </si>
  <si>
    <t>Y-17-003</t>
  </si>
  <si>
    <t>财务管理</t>
  </si>
  <si>
    <t>财务管理、会计学</t>
  </si>
  <si>
    <t>国家重大科研计划预算、决算及其日常执行</t>
  </si>
  <si>
    <t>熟悉国家重大科研项目管理规范；熟悉浙江大学及浙江省财务管理制度；抗压能力强</t>
  </si>
  <si>
    <t>Y-17-004</t>
  </si>
  <si>
    <t>血液科骨髓室</t>
  </si>
  <si>
    <t>医疗技术岗</t>
  </si>
  <si>
    <t>骨髓室技师</t>
  </si>
  <si>
    <t>临床医学，检验</t>
  </si>
  <si>
    <t>骨髓室检验</t>
  </si>
  <si>
    <t>45周岁</t>
  </si>
  <si>
    <t>超声医生</t>
  </si>
  <si>
    <t>呼吸内科</t>
  </si>
  <si>
    <t>Y-17-005</t>
  </si>
  <si>
    <t>肺功能室技师</t>
  </si>
  <si>
    <t>内科学、护理学、呼吸治疗学</t>
  </si>
  <si>
    <t>肺功能室工作</t>
  </si>
  <si>
    <t>男性</t>
  </si>
  <si>
    <t>精神卫生科</t>
  </si>
  <si>
    <t>Y-17-006</t>
  </si>
  <si>
    <t>心理测评/咨询师</t>
  </si>
  <si>
    <t>心理学</t>
  </si>
  <si>
    <t>临床心理测评</t>
  </si>
  <si>
    <t>应届生35周岁、非应届生40周岁</t>
  </si>
  <si>
    <t>康复医学科</t>
  </si>
  <si>
    <t>Y-17-007</t>
  </si>
  <si>
    <t>康复治疗师</t>
  </si>
  <si>
    <t>康复治疗学</t>
  </si>
  <si>
    <t>康复医学科病房和门诊治疗工作</t>
  </si>
  <si>
    <t>40周岁</t>
  </si>
  <si>
    <t>整形外科</t>
  </si>
  <si>
    <t>Y-17-008</t>
  </si>
  <si>
    <t>后勤岗</t>
  </si>
  <si>
    <t>医疗咨询</t>
  </si>
  <si>
    <t>大专</t>
  </si>
  <si>
    <t>医学、护理</t>
  </si>
  <si>
    <t>耳鼻咽喉科</t>
  </si>
  <si>
    <t>Y-17-009</t>
  </si>
  <si>
    <t>耳鼻喉科技师</t>
  </si>
  <si>
    <t>听力学</t>
  </si>
  <si>
    <t>开展言语测听等新项目</t>
  </si>
  <si>
    <t>护理部</t>
  </si>
  <si>
    <t>护理岗</t>
  </si>
  <si>
    <t>护士</t>
  </si>
  <si>
    <t>临床护理工作</t>
  </si>
  <si>
    <t>Y-17-010</t>
  </si>
  <si>
    <t>护理学、助产专业</t>
  </si>
  <si>
    <t>Y-17-011</t>
  </si>
  <si>
    <t>仅接受在本院实习的有关人员报名</t>
  </si>
  <si>
    <t>放射科</t>
  </si>
  <si>
    <t>放射技师</t>
  </si>
  <si>
    <t>医学影像技术相关工作</t>
  </si>
  <si>
    <t>Y-17-012</t>
  </si>
  <si>
    <t>医学影像技术</t>
  </si>
  <si>
    <t>超声影像科</t>
  </si>
  <si>
    <t>医学影像学</t>
  </si>
  <si>
    <t>Y-17-013</t>
  </si>
  <si>
    <t>超声诊断</t>
  </si>
  <si>
    <t>中级职称以上、工作5年以上</t>
  </si>
  <si>
    <t>病理科</t>
  </si>
  <si>
    <t>病理技师</t>
  </si>
  <si>
    <t>检验或病理相关专业</t>
  </si>
  <si>
    <t>Y-17-014</t>
  </si>
  <si>
    <t>检验科</t>
  </si>
  <si>
    <t>检验技师</t>
  </si>
  <si>
    <t>临床检验诊断学、医学检验及基础医学、临床医学、预防医学、生物信息学等相关专业</t>
  </si>
  <si>
    <t>医学检验工作</t>
  </si>
  <si>
    <t>Y-17-015</t>
  </si>
  <si>
    <t>男生优先</t>
  </si>
  <si>
    <t>Y-17-016</t>
  </si>
  <si>
    <t>核医学科</t>
  </si>
  <si>
    <t>核医学技师</t>
  </si>
  <si>
    <t>核医学技术</t>
  </si>
  <si>
    <t>男</t>
  </si>
  <si>
    <t>肝胆胰肿瘤精准诊治研究重点实验室</t>
  </si>
  <si>
    <t>生物科学、生物技术、生物信息学、医学检验、医学检验技术、医学实验技术、临床检验诊断学等</t>
  </si>
  <si>
    <t>主要承担实验室日常管理及瘤相关基因检测工作</t>
  </si>
  <si>
    <t>Y-17-017</t>
  </si>
  <si>
    <t>内部审计室</t>
  </si>
  <si>
    <t>Y-17-018</t>
  </si>
  <si>
    <t>工程管理</t>
  </si>
  <si>
    <t>工程造价等相关专业</t>
  </si>
  <si>
    <t>工程造价管理</t>
  </si>
  <si>
    <t>具备3年以上造价从业经历，同时具有工程造价编审资格及以上</t>
  </si>
  <si>
    <t>质量管理部-病案室</t>
  </si>
  <si>
    <t>病案管理</t>
  </si>
  <si>
    <t>有文体、英语特长者优先</t>
  </si>
  <si>
    <t>Y-17-019</t>
  </si>
  <si>
    <t>卫生信息管理、卫生事业管理、医院信息工程、公共事业管理（医学院校毕业）</t>
  </si>
  <si>
    <t>信息中心</t>
  </si>
  <si>
    <t>软件工程师</t>
  </si>
  <si>
    <t>软件开发</t>
  </si>
  <si>
    <t>Y-17-020</t>
  </si>
  <si>
    <t>计算机科学与技术、软件工程、信息安全等</t>
  </si>
  <si>
    <t>Y-17-021</t>
  </si>
  <si>
    <t>设备维修工程师</t>
  </si>
  <si>
    <t>大专及以上</t>
  </si>
  <si>
    <t>计算机科学与技术、电子与计算机工程、数字媒体技术等</t>
  </si>
  <si>
    <t>硬件维护</t>
  </si>
  <si>
    <t>Y-17-022</t>
  </si>
  <si>
    <t>膳食科</t>
  </si>
  <si>
    <t>人事管理兼采购</t>
  </si>
  <si>
    <t>酒店管理</t>
  </si>
  <si>
    <t>有酒店管理工作经验</t>
  </si>
  <si>
    <t>Y-17-023</t>
  </si>
  <si>
    <t>总务部</t>
  </si>
  <si>
    <t>电气工程师</t>
  </si>
  <si>
    <t>电气工程及其自动化及相关专业</t>
  </si>
  <si>
    <t>总务电气相关设施设备管理</t>
  </si>
  <si>
    <t>有相关证件，电气工程及相关专业，有相关工作经验，本科及以上</t>
  </si>
  <si>
    <t>Y-17-024</t>
  </si>
  <si>
    <t>电梯工</t>
  </si>
  <si>
    <t>电梯相关专业</t>
  </si>
  <si>
    <t>电梯设施操作维护维修</t>
  </si>
  <si>
    <t>男，有电梯维修特种设备上岗证，有相关工作经验优先</t>
  </si>
  <si>
    <t>Y-17-025</t>
  </si>
  <si>
    <t>维修水工</t>
  </si>
  <si>
    <t>管道及相关专业</t>
  </si>
  <si>
    <t>水卫设施维修</t>
  </si>
  <si>
    <t>男，有相关上岗证，有工作经验优先。</t>
  </si>
  <si>
    <t>Y-17-026</t>
  </si>
  <si>
    <t>压力容器操作工</t>
  </si>
  <si>
    <t>压力容器相关专业</t>
  </si>
  <si>
    <t>氧气等压力设施操作维护维修</t>
  </si>
  <si>
    <t>男，有氧气操作或相关特种设备上岗证，有相关工作经验优先。</t>
  </si>
  <si>
    <t>Y-17-027</t>
  </si>
  <si>
    <t>污水处理</t>
  </si>
  <si>
    <t>生化、水处理及相关专业</t>
  </si>
  <si>
    <t>有相关工作经验优先。</t>
  </si>
  <si>
    <t>Y-17-028</t>
  </si>
  <si>
    <t>固定资产管理兼系统维护</t>
  </si>
  <si>
    <t>计算机或会计专业</t>
  </si>
  <si>
    <t>固定资产管理和系统维护</t>
  </si>
  <si>
    <t>熟悉计算机系统及office软件操作，有相关工作经验优先</t>
  </si>
  <si>
    <t>Y-17-029</t>
  </si>
  <si>
    <t>消毒供应中心</t>
  </si>
  <si>
    <t>消毒员</t>
  </si>
  <si>
    <t>医学背景优先</t>
  </si>
  <si>
    <t>器械包的灭菌和发放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</si>
</sst>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7" applyNumberFormat="0" applyAlignment="0" applyProtection="0"/>
    <xf numFmtId="0" fontId="38" fillId="25" borderId="4" applyNumberFormat="0" applyAlignment="0" applyProtection="0"/>
    <xf numFmtId="0" fontId="39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40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" borderId="9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85" zoomScaleNormal="85" zoomScaleSheetLayoutView="100" zoomScalePageLayoutView="0" workbookViewId="0" topLeftCell="A1">
      <selection activeCell="G7" sqref="G7"/>
    </sheetView>
  </sheetViews>
  <sheetFormatPr defaultColWidth="9.00390625" defaultRowHeight="14.25"/>
  <cols>
    <col min="1" max="1" width="11.50390625" style="2" customWidth="1"/>
    <col min="2" max="2" width="24.625" style="1" customWidth="1"/>
    <col min="3" max="3" width="12.625" style="1" customWidth="1"/>
    <col min="4" max="4" width="16.625" style="1" customWidth="1"/>
    <col min="5" max="5" width="11.50390625" style="3" customWidth="1"/>
    <col min="6" max="6" width="9.375" style="4" customWidth="1"/>
    <col min="7" max="7" width="28.625" style="1" customWidth="1"/>
    <col min="8" max="8" width="9.375" style="1" customWidth="1"/>
    <col min="9" max="9" width="16.625" style="1" customWidth="1"/>
    <col min="10" max="10" width="26.625" style="1" customWidth="1"/>
    <col min="11" max="11" width="37.75390625" style="1" customWidth="1"/>
    <col min="12" max="16384" width="9.00390625" style="1" customWidth="1"/>
  </cols>
  <sheetData>
    <row r="1" spans="1:11" ht="27" customHeight="1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ht="106.5">
      <c r="A2" s="9" t="s">
        <v>20</v>
      </c>
      <c r="B2" s="10" t="s">
        <v>14</v>
      </c>
      <c r="C2" s="10" t="s">
        <v>15</v>
      </c>
      <c r="D2" s="10" t="s">
        <v>16</v>
      </c>
      <c r="E2" s="11" t="s">
        <v>21</v>
      </c>
      <c r="F2" s="12">
        <v>2</v>
      </c>
      <c r="G2" s="10" t="s">
        <v>22</v>
      </c>
      <c r="H2" s="10" t="s">
        <v>12</v>
      </c>
      <c r="I2" s="10" t="s">
        <v>19</v>
      </c>
      <c r="J2" s="10" t="s">
        <v>23</v>
      </c>
      <c r="K2" s="10" t="s">
        <v>24</v>
      </c>
    </row>
    <row r="3" spans="1:11" ht="30">
      <c r="A3" s="9" t="s">
        <v>25</v>
      </c>
      <c r="B3" s="10" t="s">
        <v>14</v>
      </c>
      <c r="C3" s="10" t="s">
        <v>15</v>
      </c>
      <c r="D3" s="10" t="s">
        <v>16</v>
      </c>
      <c r="E3" s="11" t="s">
        <v>21</v>
      </c>
      <c r="F3" s="12">
        <v>1</v>
      </c>
      <c r="G3" s="10" t="s">
        <v>26</v>
      </c>
      <c r="H3" s="10" t="s">
        <v>27</v>
      </c>
      <c r="I3" s="10" t="s">
        <v>13</v>
      </c>
      <c r="J3" s="10" t="s">
        <v>28</v>
      </c>
      <c r="K3" s="10" t="s">
        <v>29</v>
      </c>
    </row>
    <row r="4" spans="1:11" ht="45.75">
      <c r="A4" s="9" t="s">
        <v>30</v>
      </c>
      <c r="B4" s="10" t="s">
        <v>14</v>
      </c>
      <c r="C4" s="10" t="s">
        <v>15</v>
      </c>
      <c r="D4" s="10" t="s">
        <v>31</v>
      </c>
      <c r="E4" s="11" t="s">
        <v>21</v>
      </c>
      <c r="F4" s="12">
        <v>1</v>
      </c>
      <c r="G4" s="10" t="s">
        <v>32</v>
      </c>
      <c r="H4" s="10" t="s">
        <v>17</v>
      </c>
      <c r="I4" s="10" t="s">
        <v>18</v>
      </c>
      <c r="J4" s="10" t="s">
        <v>33</v>
      </c>
      <c r="K4" s="10" t="s">
        <v>34</v>
      </c>
    </row>
    <row r="5" spans="1:11" ht="15">
      <c r="A5" s="9" t="s">
        <v>35</v>
      </c>
      <c r="B5" s="10" t="s">
        <v>36</v>
      </c>
      <c r="C5" s="10" t="s">
        <v>37</v>
      </c>
      <c r="D5" s="10" t="s">
        <v>38</v>
      </c>
      <c r="E5" s="11" t="s">
        <v>21</v>
      </c>
      <c r="F5" s="12">
        <v>1</v>
      </c>
      <c r="G5" s="10" t="s">
        <v>39</v>
      </c>
      <c r="H5" s="10" t="s">
        <v>12</v>
      </c>
      <c r="I5" s="10" t="s">
        <v>13</v>
      </c>
      <c r="J5" s="10" t="s">
        <v>40</v>
      </c>
      <c r="K5" s="10"/>
    </row>
    <row r="6" spans="1:11" ht="15">
      <c r="A6" s="9" t="s">
        <v>44</v>
      </c>
      <c r="B6" s="10" t="s">
        <v>43</v>
      </c>
      <c r="C6" s="10" t="s">
        <v>37</v>
      </c>
      <c r="D6" s="10" t="s">
        <v>45</v>
      </c>
      <c r="E6" s="11" t="s">
        <v>21</v>
      </c>
      <c r="F6" s="12">
        <v>1</v>
      </c>
      <c r="G6" s="10" t="s">
        <v>46</v>
      </c>
      <c r="H6" s="10" t="s">
        <v>12</v>
      </c>
      <c r="I6" s="10" t="s">
        <v>13</v>
      </c>
      <c r="J6" s="10" t="s">
        <v>47</v>
      </c>
      <c r="K6" s="10" t="s">
        <v>48</v>
      </c>
    </row>
    <row r="7" spans="1:11" ht="15">
      <c r="A7" s="9" t="s">
        <v>50</v>
      </c>
      <c r="B7" s="10" t="s">
        <v>49</v>
      </c>
      <c r="C7" s="10" t="s">
        <v>37</v>
      </c>
      <c r="D7" s="10" t="s">
        <v>51</v>
      </c>
      <c r="E7" s="11" t="s">
        <v>21</v>
      </c>
      <c r="F7" s="12">
        <v>1</v>
      </c>
      <c r="G7" s="10" t="s">
        <v>52</v>
      </c>
      <c r="H7" s="10" t="s">
        <v>12</v>
      </c>
      <c r="I7" s="10" t="s">
        <v>13</v>
      </c>
      <c r="J7" s="10" t="s">
        <v>53</v>
      </c>
      <c r="K7" s="10"/>
    </row>
    <row r="8" spans="1:11" ht="30">
      <c r="A8" s="9" t="s">
        <v>56</v>
      </c>
      <c r="B8" s="10" t="s">
        <v>55</v>
      </c>
      <c r="C8" s="10" t="s">
        <v>37</v>
      </c>
      <c r="D8" s="10" t="s">
        <v>57</v>
      </c>
      <c r="E8" s="11" t="s">
        <v>21</v>
      </c>
      <c r="F8" s="12">
        <v>2</v>
      </c>
      <c r="G8" s="10" t="s">
        <v>58</v>
      </c>
      <c r="H8" s="10" t="s">
        <v>12</v>
      </c>
      <c r="I8" s="10" t="s">
        <v>13</v>
      </c>
      <c r="J8" s="10" t="s">
        <v>59</v>
      </c>
      <c r="K8" s="10"/>
    </row>
    <row r="9" spans="1:11" ht="15">
      <c r="A9" s="9" t="s">
        <v>62</v>
      </c>
      <c r="B9" s="10" t="s">
        <v>61</v>
      </c>
      <c r="C9" s="10" t="s">
        <v>63</v>
      </c>
      <c r="D9" s="10" t="s">
        <v>64</v>
      </c>
      <c r="E9" s="11" t="s">
        <v>65</v>
      </c>
      <c r="F9" s="12">
        <v>1</v>
      </c>
      <c r="G9" s="10" t="s">
        <v>66</v>
      </c>
      <c r="H9" s="10" t="s">
        <v>17</v>
      </c>
      <c r="I9" s="10" t="s">
        <v>13</v>
      </c>
      <c r="J9" s="10" t="s">
        <v>64</v>
      </c>
      <c r="K9" s="10"/>
    </row>
    <row r="10" spans="1:11" ht="15">
      <c r="A10" s="9" t="s">
        <v>68</v>
      </c>
      <c r="B10" s="10" t="s">
        <v>67</v>
      </c>
      <c r="C10" s="10" t="s">
        <v>37</v>
      </c>
      <c r="D10" s="10" t="s">
        <v>69</v>
      </c>
      <c r="E10" s="11" t="s">
        <v>21</v>
      </c>
      <c r="F10" s="12">
        <v>1</v>
      </c>
      <c r="G10" s="10" t="s">
        <v>70</v>
      </c>
      <c r="H10" s="10" t="s">
        <v>12</v>
      </c>
      <c r="I10" s="10" t="s">
        <v>13</v>
      </c>
      <c r="J10" s="10" t="s">
        <v>71</v>
      </c>
      <c r="K10" s="10"/>
    </row>
    <row r="11" spans="1:11" ht="15">
      <c r="A11" s="9" t="s">
        <v>76</v>
      </c>
      <c r="B11" s="10" t="s">
        <v>72</v>
      </c>
      <c r="C11" s="10" t="s">
        <v>73</v>
      </c>
      <c r="D11" s="10" t="s">
        <v>74</v>
      </c>
      <c r="E11" s="11" t="s">
        <v>21</v>
      </c>
      <c r="F11" s="12">
        <v>135</v>
      </c>
      <c r="G11" s="10" t="s">
        <v>77</v>
      </c>
      <c r="H11" s="10" t="s">
        <v>12</v>
      </c>
      <c r="I11" s="10" t="s">
        <v>19</v>
      </c>
      <c r="J11" s="10" t="s">
        <v>75</v>
      </c>
      <c r="K11" s="10"/>
    </row>
    <row r="12" spans="1:11" ht="15">
      <c r="A12" s="9" t="s">
        <v>78</v>
      </c>
      <c r="B12" s="10" t="s">
        <v>72</v>
      </c>
      <c r="C12" s="10" t="s">
        <v>73</v>
      </c>
      <c r="D12" s="10" t="s">
        <v>74</v>
      </c>
      <c r="E12" s="11" t="s">
        <v>65</v>
      </c>
      <c r="F12" s="12">
        <v>10</v>
      </c>
      <c r="G12" s="10" t="s">
        <v>77</v>
      </c>
      <c r="H12" s="10" t="s">
        <v>12</v>
      </c>
      <c r="I12" s="10" t="s">
        <v>19</v>
      </c>
      <c r="J12" s="10" t="s">
        <v>75</v>
      </c>
      <c r="K12" s="13" t="s">
        <v>79</v>
      </c>
    </row>
    <row r="13" spans="1:11" ht="15">
      <c r="A13" s="9" t="s">
        <v>83</v>
      </c>
      <c r="B13" s="10" t="s">
        <v>80</v>
      </c>
      <c r="C13" s="10" t="s">
        <v>37</v>
      </c>
      <c r="D13" s="10" t="s">
        <v>81</v>
      </c>
      <c r="E13" s="11" t="s">
        <v>21</v>
      </c>
      <c r="F13" s="12">
        <v>6</v>
      </c>
      <c r="G13" s="10" t="s">
        <v>84</v>
      </c>
      <c r="H13" s="10" t="s">
        <v>12</v>
      </c>
      <c r="I13" s="10" t="s">
        <v>13</v>
      </c>
      <c r="J13" s="10" t="s">
        <v>82</v>
      </c>
      <c r="K13" s="10"/>
    </row>
    <row r="14" spans="1:11" ht="15">
      <c r="A14" s="9" t="s">
        <v>87</v>
      </c>
      <c r="B14" s="10" t="s">
        <v>85</v>
      </c>
      <c r="C14" s="10" t="s">
        <v>11</v>
      </c>
      <c r="D14" s="10" t="s">
        <v>42</v>
      </c>
      <c r="E14" s="11" t="s">
        <v>21</v>
      </c>
      <c r="F14" s="12">
        <v>1</v>
      </c>
      <c r="G14" s="10" t="s">
        <v>86</v>
      </c>
      <c r="H14" s="10" t="s">
        <v>27</v>
      </c>
      <c r="I14" s="10" t="s">
        <v>41</v>
      </c>
      <c r="J14" s="10" t="s">
        <v>88</v>
      </c>
      <c r="K14" s="10" t="s">
        <v>89</v>
      </c>
    </row>
    <row r="15" spans="1:11" ht="15">
      <c r="A15" s="9" t="s">
        <v>93</v>
      </c>
      <c r="B15" s="10" t="s">
        <v>90</v>
      </c>
      <c r="C15" s="10" t="s">
        <v>37</v>
      </c>
      <c r="D15" s="10" t="s">
        <v>91</v>
      </c>
      <c r="E15" s="11" t="s">
        <v>21</v>
      </c>
      <c r="F15" s="12">
        <v>2</v>
      </c>
      <c r="G15" s="10" t="s">
        <v>92</v>
      </c>
      <c r="H15" s="10" t="s">
        <v>12</v>
      </c>
      <c r="I15" s="10" t="s">
        <v>13</v>
      </c>
      <c r="J15" s="10"/>
      <c r="K15" s="10"/>
    </row>
    <row r="16" spans="1:11" ht="45.75">
      <c r="A16" s="9" t="s">
        <v>98</v>
      </c>
      <c r="B16" s="10" t="s">
        <v>94</v>
      </c>
      <c r="C16" s="10" t="s">
        <v>37</v>
      </c>
      <c r="D16" s="10" t="s">
        <v>95</v>
      </c>
      <c r="E16" s="11" t="s">
        <v>21</v>
      </c>
      <c r="F16" s="12">
        <v>1</v>
      </c>
      <c r="G16" s="10" t="s">
        <v>96</v>
      </c>
      <c r="H16" s="10" t="s">
        <v>12</v>
      </c>
      <c r="I16" s="10" t="s">
        <v>13</v>
      </c>
      <c r="J16" s="10" t="s">
        <v>97</v>
      </c>
      <c r="K16" s="10" t="s">
        <v>99</v>
      </c>
    </row>
    <row r="17" spans="1:11" ht="15">
      <c r="A17" s="9" t="s">
        <v>100</v>
      </c>
      <c r="B17" s="10" t="s">
        <v>101</v>
      </c>
      <c r="C17" s="10" t="s">
        <v>37</v>
      </c>
      <c r="D17" s="10" t="s">
        <v>102</v>
      </c>
      <c r="E17" s="11" t="s">
        <v>21</v>
      </c>
      <c r="F17" s="12">
        <v>2</v>
      </c>
      <c r="G17" s="10" t="s">
        <v>86</v>
      </c>
      <c r="H17" s="10" t="s">
        <v>12</v>
      </c>
      <c r="I17" s="10" t="s">
        <v>13</v>
      </c>
      <c r="J17" s="10" t="s">
        <v>103</v>
      </c>
      <c r="K17" s="10" t="s">
        <v>104</v>
      </c>
    </row>
    <row r="18" spans="1:11" ht="60.75">
      <c r="A18" s="9" t="s">
        <v>108</v>
      </c>
      <c r="B18" s="10" t="s">
        <v>105</v>
      </c>
      <c r="C18" s="10" t="s">
        <v>37</v>
      </c>
      <c r="D18" s="10" t="s">
        <v>95</v>
      </c>
      <c r="E18" s="11" t="s">
        <v>21</v>
      </c>
      <c r="F18" s="12">
        <v>1</v>
      </c>
      <c r="G18" s="10" t="s">
        <v>106</v>
      </c>
      <c r="H18" s="10" t="s">
        <v>17</v>
      </c>
      <c r="I18" s="10" t="s">
        <v>54</v>
      </c>
      <c r="J18" s="10" t="s">
        <v>107</v>
      </c>
      <c r="K18" s="10"/>
    </row>
    <row r="19" spans="1:11" ht="30">
      <c r="A19" s="9" t="s">
        <v>110</v>
      </c>
      <c r="B19" s="10" t="s">
        <v>109</v>
      </c>
      <c r="C19" s="10" t="s">
        <v>15</v>
      </c>
      <c r="D19" s="10" t="s">
        <v>111</v>
      </c>
      <c r="E19" s="11" t="s">
        <v>21</v>
      </c>
      <c r="F19" s="12">
        <v>1</v>
      </c>
      <c r="G19" s="10" t="s">
        <v>112</v>
      </c>
      <c r="H19" s="10" t="s">
        <v>17</v>
      </c>
      <c r="I19" s="10" t="s">
        <v>18</v>
      </c>
      <c r="J19" s="10" t="s">
        <v>113</v>
      </c>
      <c r="K19" s="10" t="s">
        <v>114</v>
      </c>
    </row>
    <row r="20" spans="1:11" ht="45.75">
      <c r="A20" s="9" t="s">
        <v>118</v>
      </c>
      <c r="B20" s="10" t="s">
        <v>115</v>
      </c>
      <c r="C20" s="10" t="s">
        <v>15</v>
      </c>
      <c r="D20" s="10" t="s">
        <v>116</v>
      </c>
      <c r="E20" s="11" t="s">
        <v>21</v>
      </c>
      <c r="F20" s="12">
        <v>2</v>
      </c>
      <c r="G20" s="10" t="s">
        <v>119</v>
      </c>
      <c r="H20" s="10" t="s">
        <v>12</v>
      </c>
      <c r="I20" s="10" t="s">
        <v>19</v>
      </c>
      <c r="J20" s="10" t="s">
        <v>116</v>
      </c>
      <c r="K20" s="10" t="s">
        <v>117</v>
      </c>
    </row>
    <row r="21" spans="1:11" ht="30">
      <c r="A21" s="9" t="s">
        <v>123</v>
      </c>
      <c r="B21" s="10" t="s">
        <v>120</v>
      </c>
      <c r="C21" s="10" t="s">
        <v>15</v>
      </c>
      <c r="D21" s="10" t="s">
        <v>121</v>
      </c>
      <c r="E21" s="11" t="s">
        <v>21</v>
      </c>
      <c r="F21" s="12">
        <v>2</v>
      </c>
      <c r="G21" s="10" t="s">
        <v>124</v>
      </c>
      <c r="H21" s="10" t="s">
        <v>17</v>
      </c>
      <c r="I21" s="10" t="s">
        <v>18</v>
      </c>
      <c r="J21" s="10" t="s">
        <v>122</v>
      </c>
      <c r="K21" s="10"/>
    </row>
    <row r="22" spans="1:11" ht="30">
      <c r="A22" s="9" t="s">
        <v>125</v>
      </c>
      <c r="B22" s="10" t="s">
        <v>120</v>
      </c>
      <c r="C22" s="10" t="s">
        <v>15</v>
      </c>
      <c r="D22" s="10" t="s">
        <v>126</v>
      </c>
      <c r="E22" s="11" t="s">
        <v>127</v>
      </c>
      <c r="F22" s="12">
        <v>2</v>
      </c>
      <c r="G22" s="10" t="s">
        <v>128</v>
      </c>
      <c r="H22" s="10" t="s">
        <v>17</v>
      </c>
      <c r="I22" s="10" t="s">
        <v>18</v>
      </c>
      <c r="J22" s="10" t="s">
        <v>129</v>
      </c>
      <c r="K22" s="10"/>
    </row>
    <row r="23" spans="1:11" ht="15">
      <c r="A23" s="9" t="s">
        <v>130</v>
      </c>
      <c r="B23" s="10" t="s">
        <v>131</v>
      </c>
      <c r="C23" s="10" t="s">
        <v>63</v>
      </c>
      <c r="D23" s="10" t="s">
        <v>132</v>
      </c>
      <c r="E23" s="11" t="s">
        <v>21</v>
      </c>
      <c r="F23" s="12">
        <v>1</v>
      </c>
      <c r="G23" s="10" t="s">
        <v>133</v>
      </c>
      <c r="H23" s="10" t="s">
        <v>17</v>
      </c>
      <c r="I23" s="10" t="s">
        <v>13</v>
      </c>
      <c r="J23" s="10" t="s">
        <v>132</v>
      </c>
      <c r="K23" s="10" t="s">
        <v>134</v>
      </c>
    </row>
    <row r="24" spans="1:11" ht="30">
      <c r="A24" s="9" t="s">
        <v>135</v>
      </c>
      <c r="B24" s="10" t="s">
        <v>136</v>
      </c>
      <c r="C24" s="10" t="s">
        <v>63</v>
      </c>
      <c r="D24" s="10" t="s">
        <v>137</v>
      </c>
      <c r="E24" s="11" t="s">
        <v>21</v>
      </c>
      <c r="F24" s="12">
        <v>1</v>
      </c>
      <c r="G24" s="10" t="s">
        <v>138</v>
      </c>
      <c r="H24" s="10" t="s">
        <v>17</v>
      </c>
      <c r="I24" s="10" t="s">
        <v>60</v>
      </c>
      <c r="J24" s="10" t="s">
        <v>139</v>
      </c>
      <c r="K24" s="10" t="s">
        <v>140</v>
      </c>
    </row>
    <row r="25" spans="1:11" ht="30">
      <c r="A25" s="9" t="s">
        <v>141</v>
      </c>
      <c r="B25" s="10" t="s">
        <v>136</v>
      </c>
      <c r="C25" s="10" t="s">
        <v>63</v>
      </c>
      <c r="D25" s="10" t="s">
        <v>142</v>
      </c>
      <c r="E25" s="11" t="s">
        <v>65</v>
      </c>
      <c r="F25" s="12">
        <v>1</v>
      </c>
      <c r="G25" s="10" t="s">
        <v>143</v>
      </c>
      <c r="H25" s="10" t="s">
        <v>17</v>
      </c>
      <c r="I25" s="10" t="s">
        <v>13</v>
      </c>
      <c r="J25" s="10" t="s">
        <v>144</v>
      </c>
      <c r="K25" s="10" t="s">
        <v>145</v>
      </c>
    </row>
    <row r="26" spans="1:11" ht="15">
      <c r="A26" s="9" t="s">
        <v>146</v>
      </c>
      <c r="B26" s="10" t="s">
        <v>136</v>
      </c>
      <c r="C26" s="10" t="s">
        <v>63</v>
      </c>
      <c r="D26" s="10" t="s">
        <v>147</v>
      </c>
      <c r="E26" s="11" t="s">
        <v>65</v>
      </c>
      <c r="F26" s="12">
        <v>1</v>
      </c>
      <c r="G26" s="10" t="s">
        <v>148</v>
      </c>
      <c r="H26" s="10" t="s">
        <v>17</v>
      </c>
      <c r="I26" s="10" t="s">
        <v>13</v>
      </c>
      <c r="J26" s="10" t="s">
        <v>149</v>
      </c>
      <c r="K26" s="10" t="s">
        <v>150</v>
      </c>
    </row>
    <row r="27" spans="1:11" ht="30">
      <c r="A27" s="9" t="s">
        <v>151</v>
      </c>
      <c r="B27" s="10" t="s">
        <v>136</v>
      </c>
      <c r="C27" s="10" t="s">
        <v>63</v>
      </c>
      <c r="D27" s="10" t="s">
        <v>152</v>
      </c>
      <c r="E27" s="11" t="s">
        <v>65</v>
      </c>
      <c r="F27" s="12">
        <v>1</v>
      </c>
      <c r="G27" s="10" t="s">
        <v>153</v>
      </c>
      <c r="H27" s="10" t="s">
        <v>17</v>
      </c>
      <c r="I27" s="10" t="s">
        <v>13</v>
      </c>
      <c r="J27" s="10" t="s">
        <v>154</v>
      </c>
      <c r="K27" s="10" t="s">
        <v>155</v>
      </c>
    </row>
    <row r="28" spans="1:11" ht="15">
      <c r="A28" s="9" t="s">
        <v>156</v>
      </c>
      <c r="B28" s="10" t="s">
        <v>136</v>
      </c>
      <c r="C28" s="10" t="s">
        <v>63</v>
      </c>
      <c r="D28" s="10" t="s">
        <v>157</v>
      </c>
      <c r="E28" s="11" t="s">
        <v>65</v>
      </c>
      <c r="F28" s="12">
        <v>1</v>
      </c>
      <c r="G28" s="10" t="s">
        <v>158</v>
      </c>
      <c r="H28" s="10" t="s">
        <v>17</v>
      </c>
      <c r="I28" s="10" t="s">
        <v>13</v>
      </c>
      <c r="J28" s="10" t="s">
        <v>157</v>
      </c>
      <c r="K28" s="10" t="s">
        <v>159</v>
      </c>
    </row>
    <row r="29" spans="1:11" ht="30">
      <c r="A29" s="9" t="s">
        <v>160</v>
      </c>
      <c r="B29" s="10" t="s">
        <v>136</v>
      </c>
      <c r="C29" s="10" t="s">
        <v>63</v>
      </c>
      <c r="D29" s="10" t="s">
        <v>161</v>
      </c>
      <c r="E29" s="11" t="s">
        <v>65</v>
      </c>
      <c r="F29" s="12">
        <v>1</v>
      </c>
      <c r="G29" s="10" t="s">
        <v>162</v>
      </c>
      <c r="H29" s="10" t="s">
        <v>17</v>
      </c>
      <c r="I29" s="10" t="s">
        <v>13</v>
      </c>
      <c r="J29" s="10" t="s">
        <v>163</v>
      </c>
      <c r="K29" s="10" t="s">
        <v>164</v>
      </c>
    </row>
    <row r="30" spans="1:11" ht="51.75" customHeight="1">
      <c r="A30" s="9" t="s">
        <v>165</v>
      </c>
      <c r="B30" s="10" t="s">
        <v>166</v>
      </c>
      <c r="C30" s="10" t="s">
        <v>63</v>
      </c>
      <c r="D30" s="10" t="s">
        <v>167</v>
      </c>
      <c r="E30" s="11" t="s">
        <v>65</v>
      </c>
      <c r="F30" s="12">
        <v>1</v>
      </c>
      <c r="G30" s="10" t="s">
        <v>168</v>
      </c>
      <c r="H30" s="10" t="s">
        <v>17</v>
      </c>
      <c r="I30" s="10" t="s">
        <v>13</v>
      </c>
      <c r="J30" s="10" t="s">
        <v>169</v>
      </c>
      <c r="K30" s="10"/>
    </row>
    <row r="31" spans="6:9" ht="15">
      <c r="F31" s="4">
        <f>SUM(F2:F30)</f>
        <v>184</v>
      </c>
      <c r="I31" s="14"/>
    </row>
  </sheetData>
  <sheetProtection/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htt</dc:creator>
  <cp:keywords/>
  <dc:description/>
  <cp:lastModifiedBy>rongwang</cp:lastModifiedBy>
  <dcterms:created xsi:type="dcterms:W3CDTF">2016-11-07T08:34:14Z</dcterms:created>
  <dcterms:modified xsi:type="dcterms:W3CDTF">2016-11-21T12:40:35Z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