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360" windowHeight="8520"/>
  </bookViews>
  <sheets>
    <sheet name="Sheet1" sheetId="8" r:id="rId1"/>
  </sheets>
  <definedNames>
    <definedName name="_xlnm._FilterDatabase" localSheetId="0" hidden="1">Sheet1!$A$2:$L$83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D83" i="8"/>
</calcChain>
</file>

<file path=xl/sharedStrings.xml><?xml version="1.0" encoding="utf-8"?>
<sst xmlns="http://schemas.openxmlformats.org/spreadsheetml/2006/main" count="682" uniqueCount="252">
  <si>
    <t xml:space="preserve">部门/
岗位    </t>
  </si>
  <si>
    <t>岗位类别</t>
  </si>
  <si>
    <t>岗位代码</t>
  </si>
  <si>
    <t xml:space="preserve">人数  </t>
  </si>
  <si>
    <t xml:space="preserve">招聘对象  </t>
  </si>
  <si>
    <t>年龄
上限</t>
  </si>
  <si>
    <t>专业</t>
  </si>
  <si>
    <t>学历学位</t>
  </si>
  <si>
    <t>职称或职业资格</t>
  </si>
  <si>
    <t>备  注</t>
  </si>
  <si>
    <t>专业技术</t>
  </si>
  <si>
    <t>合计</t>
  </si>
  <si>
    <t>风湿免疫学</t>
  </si>
  <si>
    <t>感染病学</t>
  </si>
  <si>
    <r>
      <t>35周岁</t>
    </r>
    <r>
      <rPr>
        <sz val="10"/>
        <color indexed="8"/>
        <rFont val="宋体"/>
        <family val="3"/>
        <charset val="134"/>
      </rPr>
      <t/>
    </r>
  </si>
  <si>
    <r>
      <t>*35周岁</t>
    </r>
    <r>
      <rPr>
        <sz val="10"/>
        <color indexed="8"/>
        <rFont val="宋体"/>
        <family val="3"/>
        <charset val="134"/>
      </rPr>
      <t/>
    </r>
  </si>
  <si>
    <t>急诊医学科</t>
  </si>
  <si>
    <t>重症医学科</t>
  </si>
  <si>
    <t>麻醉科</t>
  </si>
  <si>
    <t>心血管内科</t>
  </si>
  <si>
    <t>呼吸内科</t>
  </si>
  <si>
    <t>消化内科</t>
  </si>
  <si>
    <t>神经内科</t>
  </si>
  <si>
    <t>内分泌科</t>
  </si>
  <si>
    <t>风湿免疫科</t>
  </si>
  <si>
    <t>感染病科</t>
  </si>
  <si>
    <t>儿科</t>
  </si>
  <si>
    <t>心胸外科</t>
  </si>
  <si>
    <t>神经外科</t>
  </si>
  <si>
    <t>泌尿外科</t>
  </si>
  <si>
    <t>骨科</t>
  </si>
  <si>
    <t>产科、妇科</t>
  </si>
  <si>
    <t>整形外科</t>
  </si>
  <si>
    <t>眼科</t>
  </si>
  <si>
    <t>耳鼻咽喉科</t>
  </si>
  <si>
    <t>皮肤科</t>
  </si>
  <si>
    <t>康复医学科</t>
  </si>
  <si>
    <t>疼痛科</t>
  </si>
  <si>
    <t>检验中心</t>
  </si>
  <si>
    <t>骨质疏松诊疗中心</t>
  </si>
  <si>
    <t>笔试科目</t>
    <phoneticPr fontId="19" type="noConversion"/>
  </si>
  <si>
    <t>应届毕业生</t>
    <phoneticPr fontId="19" type="noConversion"/>
  </si>
  <si>
    <t>C05-17-01</t>
    <phoneticPr fontId="19" type="noConversion"/>
  </si>
  <si>
    <t>C05-17-02</t>
  </si>
  <si>
    <t>C05-17-03</t>
  </si>
  <si>
    <t>C05-17-04</t>
  </si>
  <si>
    <t>C05-17-05</t>
  </si>
  <si>
    <t>C05-17-06</t>
  </si>
  <si>
    <t>C05-17-07</t>
  </si>
  <si>
    <t>C05-17-08</t>
  </si>
  <si>
    <t>C05-17-09</t>
  </si>
  <si>
    <t>C05-17-10</t>
  </si>
  <si>
    <t>C05-17-11</t>
  </si>
  <si>
    <t>C05-17-12</t>
  </si>
  <si>
    <t>C05-17-13</t>
  </si>
  <si>
    <t>C05-17-14</t>
  </si>
  <si>
    <t>C05-17-15</t>
  </si>
  <si>
    <t>C05-17-16</t>
  </si>
  <si>
    <t>C05-17-17</t>
  </si>
  <si>
    <t>C05-17-18</t>
  </si>
  <si>
    <t>C05-17-19</t>
  </si>
  <si>
    <t>C05-17-20</t>
  </si>
  <si>
    <t>C05-17-21</t>
  </si>
  <si>
    <t>C05-17-22</t>
  </si>
  <si>
    <t>C05-17-23</t>
  </si>
  <si>
    <t>C05-17-24</t>
  </si>
  <si>
    <t>C05-17-25</t>
  </si>
  <si>
    <t>C05-17-26</t>
  </si>
  <si>
    <t>C05-17-27</t>
  </si>
  <si>
    <t>C05-17-28</t>
  </si>
  <si>
    <t>C05-17-29</t>
  </si>
  <si>
    <t>C05-17-30</t>
  </si>
  <si>
    <t>C05-17-31</t>
  </si>
  <si>
    <t>C05-17-32</t>
  </si>
  <si>
    <t>C05-17-33</t>
  </si>
  <si>
    <t>C05-17-34</t>
  </si>
  <si>
    <t>C05-17-35</t>
  </si>
  <si>
    <t>C05-17-36</t>
  </si>
  <si>
    <t>C05-17-37</t>
  </si>
  <si>
    <t>C05-17-38</t>
  </si>
  <si>
    <t>C05-17-39</t>
  </si>
  <si>
    <t>C05-17-40</t>
  </si>
  <si>
    <t>C05-17-41</t>
  </si>
  <si>
    <t>C05-17-42</t>
  </si>
  <si>
    <t>C05-17-43</t>
  </si>
  <si>
    <t>C05-17-44</t>
  </si>
  <si>
    <t>C05-17-45</t>
  </si>
  <si>
    <t>C05-17-46</t>
  </si>
  <si>
    <t>C05-17-47</t>
  </si>
  <si>
    <t>C05-17-48</t>
  </si>
  <si>
    <t>C05-17-49</t>
  </si>
  <si>
    <t>C05-17-50</t>
  </si>
  <si>
    <t>C05-17-51</t>
  </si>
  <si>
    <t>C05-17-52</t>
  </si>
  <si>
    <t>C05-17-53</t>
  </si>
  <si>
    <t>C05-17-54</t>
  </si>
  <si>
    <t>C05-17-55</t>
  </si>
  <si>
    <t>C05-17-56</t>
  </si>
  <si>
    <t>C05-17-57</t>
  </si>
  <si>
    <t>C05-17-58</t>
  </si>
  <si>
    <t>C05-17-59</t>
  </si>
  <si>
    <t>C05-17-60</t>
  </si>
  <si>
    <t>C05-17-61</t>
  </si>
  <si>
    <t>C05-17-62</t>
  </si>
  <si>
    <t>C05-17-63</t>
  </si>
  <si>
    <t>C05-17-64</t>
  </si>
  <si>
    <t>C05-17-65</t>
  </si>
  <si>
    <t>C05-17-66</t>
  </si>
  <si>
    <t>C05-17-67</t>
  </si>
  <si>
    <t>C05-17-68</t>
  </si>
  <si>
    <t>C05-17-69</t>
  </si>
  <si>
    <t>C05-17-70</t>
  </si>
  <si>
    <t>C05-17-71</t>
  </si>
  <si>
    <t>C05-17-72</t>
  </si>
  <si>
    <t>C05-17-73</t>
  </si>
  <si>
    <t>C05-17-74</t>
  </si>
  <si>
    <t>C05-17-76</t>
  </si>
  <si>
    <t>C05-17-77</t>
  </si>
  <si>
    <t>C05-17-78</t>
  </si>
  <si>
    <t>C05-17-79</t>
  </si>
  <si>
    <t>C05-17-80</t>
  </si>
  <si>
    <t>C05-17-75</t>
  </si>
  <si>
    <t>浙江省人民医院2017年招聘计划表</t>
    <phoneticPr fontId="19" type="noConversion"/>
  </si>
  <si>
    <t>35周岁</t>
    <phoneticPr fontId="19" type="noConversion"/>
  </si>
  <si>
    <t>急诊医学或内科学</t>
    <phoneticPr fontId="19" type="noConversion"/>
  </si>
  <si>
    <t>博士</t>
    <phoneticPr fontId="19" type="noConversion"/>
  </si>
  <si>
    <t>不安排</t>
    <phoneticPr fontId="19" type="noConversion"/>
  </si>
  <si>
    <t>应届毕业生</t>
    <phoneticPr fontId="19" type="noConversion"/>
  </si>
  <si>
    <t>35周岁</t>
    <phoneticPr fontId="19" type="noConversion"/>
  </si>
  <si>
    <t>急诊医学或内科学</t>
    <phoneticPr fontId="19" type="noConversion"/>
  </si>
  <si>
    <t>硕士及以上</t>
    <phoneticPr fontId="19" type="noConversion"/>
  </si>
  <si>
    <t>临床医学</t>
    <phoneticPr fontId="19" type="noConversion"/>
  </si>
  <si>
    <t>重症医学或内科学</t>
    <phoneticPr fontId="19" type="noConversion"/>
  </si>
  <si>
    <t>博士</t>
    <phoneticPr fontId="19" type="noConversion"/>
  </si>
  <si>
    <t>应届毕业生</t>
    <phoneticPr fontId="19" type="noConversion"/>
  </si>
  <si>
    <t>麻醉学或临床医学</t>
    <phoneticPr fontId="19" type="noConversion"/>
  </si>
  <si>
    <t>博士</t>
    <phoneticPr fontId="19" type="noConversion"/>
  </si>
  <si>
    <t>不安排</t>
    <phoneticPr fontId="19" type="noConversion"/>
  </si>
  <si>
    <t>硕士及以上</t>
    <phoneticPr fontId="19" type="noConversion"/>
  </si>
  <si>
    <t>临床医学</t>
    <phoneticPr fontId="19" type="noConversion"/>
  </si>
  <si>
    <t>心血管内科学</t>
    <phoneticPr fontId="19" type="noConversion"/>
  </si>
  <si>
    <t>呼吸内科学</t>
    <phoneticPr fontId="19" type="noConversion"/>
  </si>
  <si>
    <t>消化内科学</t>
    <phoneticPr fontId="19" type="noConversion"/>
  </si>
  <si>
    <t>神经病学</t>
    <phoneticPr fontId="19" type="noConversion"/>
  </si>
  <si>
    <t>肾脏病科</t>
    <phoneticPr fontId="19" type="noConversion"/>
  </si>
  <si>
    <t>肾脏病学</t>
    <phoneticPr fontId="19" type="noConversion"/>
  </si>
  <si>
    <t>内分泌学</t>
    <phoneticPr fontId="19" type="noConversion"/>
  </si>
  <si>
    <t>儿内科学</t>
    <phoneticPr fontId="19" type="noConversion"/>
  </si>
  <si>
    <t>胃肠胰外科</t>
    <phoneticPr fontId="19" type="noConversion"/>
  </si>
  <si>
    <t>普通外科学</t>
    <phoneticPr fontId="19" type="noConversion"/>
  </si>
  <si>
    <t>肝胆胰外科</t>
    <phoneticPr fontId="19" type="noConversion"/>
  </si>
  <si>
    <t>心胸外科学</t>
    <phoneticPr fontId="19" type="noConversion"/>
  </si>
  <si>
    <r>
      <t>35周岁</t>
    </r>
    <r>
      <rPr>
        <sz val="10"/>
        <color indexed="8"/>
        <rFont val="宋体"/>
        <family val="3"/>
        <charset val="134"/>
      </rPr>
      <t/>
    </r>
    <phoneticPr fontId="19" type="noConversion"/>
  </si>
  <si>
    <t>神经外科学</t>
    <phoneticPr fontId="19" type="noConversion"/>
  </si>
  <si>
    <t>泌尿外科学</t>
    <phoneticPr fontId="19" type="noConversion"/>
  </si>
  <si>
    <t>骨外科学</t>
    <phoneticPr fontId="19" type="noConversion"/>
  </si>
  <si>
    <t>产科</t>
    <phoneticPr fontId="19" type="noConversion"/>
  </si>
  <si>
    <t>妇产科学</t>
    <phoneticPr fontId="19" type="noConversion"/>
  </si>
  <si>
    <t>妇科</t>
    <phoneticPr fontId="19" type="noConversion"/>
  </si>
  <si>
    <t>生殖内分泌科</t>
    <phoneticPr fontId="19" type="noConversion"/>
  </si>
  <si>
    <t>皮肤与性病学</t>
    <phoneticPr fontId="19" type="noConversion"/>
  </si>
  <si>
    <t>眼科学</t>
    <phoneticPr fontId="19" type="noConversion"/>
  </si>
  <si>
    <t>耳鼻咽喉科学</t>
    <phoneticPr fontId="19" type="noConversion"/>
  </si>
  <si>
    <t>皮肤与性病学或整形外科学</t>
    <phoneticPr fontId="19" type="noConversion"/>
  </si>
  <si>
    <t>康复医学或神经病学</t>
    <phoneticPr fontId="19" type="noConversion"/>
  </si>
  <si>
    <t>康复医学或临床医学</t>
    <phoneticPr fontId="19" type="noConversion"/>
  </si>
  <si>
    <t>临床医学或针灸推拿学</t>
    <phoneticPr fontId="19" type="noConversion"/>
  </si>
  <si>
    <t>放射科(医)</t>
    <phoneticPr fontId="19" type="noConversion"/>
  </si>
  <si>
    <t>医学影像学</t>
    <phoneticPr fontId="19" type="noConversion"/>
  </si>
  <si>
    <t>医学影像</t>
    <phoneticPr fontId="19" type="noConversion"/>
  </si>
  <si>
    <t>超声科</t>
    <phoneticPr fontId="19" type="noConversion"/>
  </si>
  <si>
    <t>临床检验诊断学</t>
    <phoneticPr fontId="19" type="noConversion"/>
  </si>
  <si>
    <t>医学检验</t>
    <phoneticPr fontId="19" type="noConversion"/>
  </si>
  <si>
    <t>病理科（医）</t>
    <phoneticPr fontId="19" type="noConversion"/>
  </si>
  <si>
    <t>病理学或临床医学</t>
    <phoneticPr fontId="19" type="noConversion"/>
  </si>
  <si>
    <t>病理科（技）</t>
    <phoneticPr fontId="19" type="noConversion"/>
  </si>
  <si>
    <t>病理学或分子生物学</t>
    <phoneticPr fontId="19" type="noConversion"/>
  </si>
  <si>
    <t>药学部</t>
    <phoneticPr fontId="19" type="noConversion"/>
  </si>
  <si>
    <t>药理学</t>
    <phoneticPr fontId="19" type="noConversion"/>
  </si>
  <si>
    <t>内分泌学或骨外科学</t>
    <phoneticPr fontId="19" type="noConversion"/>
  </si>
  <si>
    <t>医院办公室</t>
    <phoneticPr fontId="19" type="noConversion"/>
  </si>
  <si>
    <t>专业不限</t>
    <phoneticPr fontId="19" type="noConversion"/>
  </si>
  <si>
    <t>行政能力测试</t>
    <phoneticPr fontId="19" type="noConversion"/>
  </si>
  <si>
    <t>医院感染管理科</t>
    <phoneticPr fontId="19" type="noConversion"/>
  </si>
  <si>
    <t>公共卫生与预防医学</t>
    <phoneticPr fontId="19" type="noConversion"/>
  </si>
  <si>
    <t>预防医学</t>
    <phoneticPr fontId="19" type="noConversion"/>
  </si>
  <si>
    <t>护理部</t>
    <phoneticPr fontId="19" type="noConversion"/>
  </si>
  <si>
    <t>护理学</t>
    <phoneticPr fontId="19" type="noConversion"/>
  </si>
  <si>
    <t>临床护理</t>
    <phoneticPr fontId="19" type="noConversion"/>
  </si>
  <si>
    <t>教学部</t>
    <phoneticPr fontId="19" type="noConversion"/>
  </si>
  <si>
    <t>公共事业管理</t>
    <phoneticPr fontId="19" type="noConversion"/>
  </si>
  <si>
    <t>医保物价办公室</t>
    <phoneticPr fontId="19" type="noConversion"/>
  </si>
  <si>
    <t>公共卫生</t>
    <phoneticPr fontId="19" type="noConversion"/>
  </si>
  <si>
    <t>信息中心</t>
    <phoneticPr fontId="19" type="noConversion"/>
  </si>
  <si>
    <t>软件工程</t>
    <phoneticPr fontId="19" type="noConversion"/>
  </si>
  <si>
    <t>计算机软硬件相关知识</t>
    <phoneticPr fontId="19" type="noConversion"/>
  </si>
  <si>
    <t>总务科</t>
    <phoneticPr fontId="19" type="noConversion"/>
  </si>
  <si>
    <t>望江山院区</t>
    <phoneticPr fontId="19" type="noConversion"/>
  </si>
  <si>
    <t>内科学</t>
    <phoneticPr fontId="19" type="noConversion"/>
  </si>
  <si>
    <t>心血管内科（DSA室）</t>
    <phoneticPr fontId="19" type="noConversion"/>
  </si>
  <si>
    <t>医学影像技术</t>
    <phoneticPr fontId="19" type="noConversion"/>
  </si>
  <si>
    <t>本科及以上</t>
    <phoneticPr fontId="19" type="noConversion"/>
  </si>
  <si>
    <t>肾脏病科（实验室）</t>
    <phoneticPr fontId="19" type="noConversion"/>
  </si>
  <si>
    <t>生物医学工程</t>
    <phoneticPr fontId="19" type="noConversion"/>
  </si>
  <si>
    <t>康复医学科（技）</t>
    <phoneticPr fontId="19" type="noConversion"/>
  </si>
  <si>
    <t>康复治疗学</t>
    <phoneticPr fontId="19" type="noConversion"/>
  </si>
  <si>
    <t>康复治疗技术</t>
    <phoneticPr fontId="19" type="noConversion"/>
  </si>
  <si>
    <t>放射科（技）</t>
    <phoneticPr fontId="19" type="noConversion"/>
  </si>
  <si>
    <t>神经内科</t>
    <phoneticPr fontId="19" type="noConversion"/>
  </si>
  <si>
    <t>不限</t>
    <phoneticPr fontId="19" type="noConversion"/>
  </si>
  <si>
    <r>
      <t>*35周岁</t>
    </r>
    <r>
      <rPr>
        <sz val="10"/>
        <color indexed="8"/>
        <rFont val="宋体"/>
        <family val="3"/>
        <charset val="134"/>
      </rPr>
      <t/>
    </r>
    <phoneticPr fontId="19" type="noConversion"/>
  </si>
  <si>
    <t>神经病学</t>
    <phoneticPr fontId="19" type="noConversion"/>
  </si>
  <si>
    <t>*硕士及以上</t>
    <phoneticPr fontId="19" type="noConversion"/>
  </si>
  <si>
    <t>中级及以上职称</t>
    <phoneticPr fontId="19" type="noConversion"/>
  </si>
  <si>
    <t>要求有三甲医院工作经历。
*具有高级职称者学历可放宽到本科；副高年龄可放宽到45周岁，正高55周岁。</t>
    <phoneticPr fontId="19" type="noConversion"/>
  </si>
  <si>
    <t>神经电生理科</t>
    <phoneticPr fontId="19" type="noConversion"/>
  </si>
  <si>
    <t>临床医学或生理学</t>
    <phoneticPr fontId="19" type="noConversion"/>
  </si>
  <si>
    <t>要求有三甲医院工作经历。
*副高年龄可放宽到45周岁，正高55周岁。</t>
    <phoneticPr fontId="19" type="noConversion"/>
  </si>
  <si>
    <t>肾脏病科</t>
    <phoneticPr fontId="19" type="noConversion"/>
  </si>
  <si>
    <t>肾脏病学</t>
    <phoneticPr fontId="19" type="noConversion"/>
  </si>
  <si>
    <t>要求有相关工作经历。
*副高年龄可放宽到45周岁，正高55周岁。</t>
    <phoneticPr fontId="19" type="noConversion"/>
  </si>
  <si>
    <t>胃肠胰外科</t>
    <phoneticPr fontId="19" type="noConversion"/>
  </si>
  <si>
    <r>
      <t>*45周岁</t>
    </r>
    <r>
      <rPr>
        <sz val="10"/>
        <color indexed="8"/>
        <rFont val="宋体"/>
        <family val="3"/>
        <charset val="134"/>
      </rPr>
      <t/>
    </r>
    <phoneticPr fontId="19" type="noConversion"/>
  </si>
  <si>
    <t>普通外科学</t>
    <phoneticPr fontId="19" type="noConversion"/>
  </si>
  <si>
    <t>高级职称</t>
    <phoneticPr fontId="19" type="noConversion"/>
  </si>
  <si>
    <t>要求有相关工作经历。
*正高年龄可放宽到55周岁。</t>
    <phoneticPr fontId="19" type="noConversion"/>
  </si>
  <si>
    <t>肛肠外科</t>
    <phoneticPr fontId="19" type="noConversion"/>
  </si>
  <si>
    <t>妇产科学</t>
    <phoneticPr fontId="19" type="noConversion"/>
  </si>
  <si>
    <t>生殖内分泌科</t>
    <phoneticPr fontId="19" type="noConversion"/>
  </si>
  <si>
    <t>医学检验学</t>
    <phoneticPr fontId="19" type="noConversion"/>
  </si>
  <si>
    <t>眼科</t>
    <phoneticPr fontId="19" type="noConversion"/>
  </si>
  <si>
    <t>眼科学</t>
    <phoneticPr fontId="19" type="noConversion"/>
  </si>
  <si>
    <t>影像医学科</t>
    <phoneticPr fontId="19" type="noConversion"/>
  </si>
  <si>
    <t>影像医学与核医学</t>
    <phoneticPr fontId="19" type="noConversion"/>
  </si>
  <si>
    <t>*具有高级职称者学历可放宽到本科；副高年龄可放宽到45周岁，正高55周岁。</t>
    <phoneticPr fontId="19" type="noConversion"/>
  </si>
  <si>
    <t>医学影像</t>
    <phoneticPr fontId="19" type="noConversion"/>
  </si>
  <si>
    <t>国际医疗中心</t>
    <phoneticPr fontId="19" type="noConversion"/>
  </si>
  <si>
    <t>全科医学或内科学</t>
    <phoneticPr fontId="19" type="noConversion"/>
  </si>
  <si>
    <t>营养学</t>
    <phoneticPr fontId="19" type="noConversion"/>
  </si>
  <si>
    <t>临床医学研究所</t>
    <phoneticPr fontId="19" type="noConversion"/>
  </si>
  <si>
    <t>临床医学、基础医学等医学类相关专业</t>
    <phoneticPr fontId="19" type="noConversion"/>
  </si>
  <si>
    <t>软件开发</t>
    <phoneticPr fontId="19" type="noConversion"/>
  </si>
  <si>
    <t>要求有3年以上医院信息化建设工作经历。
*具有高级职称者年龄可放宽到45周岁。</t>
    <phoneticPr fontId="19" type="noConversion"/>
  </si>
  <si>
    <t>物资采购中心</t>
    <phoneticPr fontId="19" type="noConversion"/>
  </si>
  <si>
    <t>要求有相关工作经历。
*具有高级职称者年龄可放宽到45周岁。</t>
    <phoneticPr fontId="19" type="noConversion"/>
  </si>
  <si>
    <t>临床医师</t>
    <phoneticPr fontId="19" type="noConversion"/>
  </si>
  <si>
    <t>实验室等</t>
    <phoneticPr fontId="19" type="noConversion"/>
  </si>
  <si>
    <t>临床医学、基础医学、检验医学、药学等医学相关专业</t>
    <phoneticPr fontId="19" type="noConversion"/>
  </si>
  <si>
    <t>中医科</t>
    <phoneticPr fontId="19" type="noConversion"/>
  </si>
  <si>
    <t>中医学</t>
    <phoneticPr fontId="19" type="noConversion"/>
  </si>
  <si>
    <t>药学部</t>
    <phoneticPr fontId="19" type="noConversion"/>
  </si>
  <si>
    <t>临床药学</t>
    <phoneticPr fontId="19" type="noConversion"/>
  </si>
</sst>
</file>

<file path=xl/styles.xml><?xml version="1.0" encoding="utf-8"?>
<styleSheet xmlns="http://schemas.openxmlformats.org/spreadsheetml/2006/main">
  <fonts count="29">
    <font>
      <sz val="12"/>
      <name val="宋体"/>
      <charset val="134"/>
    </font>
    <font>
      <sz val="10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2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仿宋_GB2312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8" applyNumberFormat="0" applyAlignment="0" applyProtection="0">
      <alignment vertical="center"/>
    </xf>
    <xf numFmtId="0" fontId="6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vertical="center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vertical="center"/>
    </xf>
    <xf numFmtId="0" fontId="2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44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10" xfId="26" applyFont="1" applyFill="1" applyBorder="1" applyAlignment="1" applyProtection="1">
      <alignment horizontal="center" vertical="center" wrapText="1" shrinkToFit="1"/>
      <protection locked="0"/>
    </xf>
    <xf numFmtId="0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27" fillId="24" borderId="10" xfId="44" applyNumberFormat="1" applyFont="1" applyFill="1" applyBorder="1" applyAlignment="1" applyProtection="1">
      <alignment horizontal="left" vertical="center" wrapText="1"/>
    </xf>
    <xf numFmtId="0" fontId="27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27" fillId="24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vertical="center" wrapText="1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8" fillId="0" borderId="0" xfId="26" applyFont="1" applyFill="1" applyBorder="1" applyAlignment="1">
      <alignment horizontal="center" vertical="center" wrapText="1" shrinkToFi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Border="1" applyAlignment="1" applyProtection="1">
      <alignment horizontal="center" vertical="center"/>
    </xf>
  </cellXfs>
  <cellStyles count="46">
    <cellStyle name="_ET_STYLE_NoName_00_" xfId="1"/>
    <cellStyle name="_ET_STYLE_NoName_00_ 2" xfId="45"/>
    <cellStyle name="20% - 强调文字颜色 1" xfId="2" builtinId="30" customBuiltin="1"/>
    <cellStyle name="20% - 强调文字颜色 2" xfId="3" builtinId="34" customBuiltin="1"/>
    <cellStyle name="20% - 强调文字颜色 3" xfId="4" builtinId="38" customBuiltin="1"/>
    <cellStyle name="20% - 强调文字颜色 4" xfId="5" builtinId="42" customBuiltin="1"/>
    <cellStyle name="20% - 强调文字颜色 5" xfId="6" builtinId="46" customBuiltin="1"/>
    <cellStyle name="20% - 强调文字颜色 6" xfId="7" builtinId="50" customBuiltin="1"/>
    <cellStyle name="40% - 强调文字颜色 1" xfId="8" builtinId="31" customBuiltin="1"/>
    <cellStyle name="40% - 强调文字颜色 2" xfId="9" builtinId="35" customBuiltin="1"/>
    <cellStyle name="40% - 强调文字颜色 3" xfId="10" builtinId="39" customBuiltin="1"/>
    <cellStyle name="40% - 强调文字颜色 4" xfId="11" builtinId="43" customBuiltin="1"/>
    <cellStyle name="40% - 强调文字颜色 5" xfId="12" builtinId="47" customBuiltin="1"/>
    <cellStyle name="40% - 强调文字颜色 6" xfId="13" builtinId="51" customBuiltin="1"/>
    <cellStyle name="60% - 强调文字颜色 1" xfId="14" builtinId="32" customBuiltin="1"/>
    <cellStyle name="60% - 强调文字颜色 2" xfId="15" builtinId="36" customBuiltin="1"/>
    <cellStyle name="60% - 强调文字颜色 3" xfId="16" builtinId="40" customBuiltin="1"/>
    <cellStyle name="60% - 强调文字颜色 4" xfId="17" builtinId="44" customBuiltin="1"/>
    <cellStyle name="60% - 强调文字颜色 5" xfId="18" builtinId="48" customBuiltin="1"/>
    <cellStyle name="60% - 强调文字颜色 6" xfId="19" builtinId="52" customBuiltin="1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常规" xfId="0" builtinId="0"/>
    <cellStyle name="常规 2" xfId="44"/>
    <cellStyle name="常规_Sheet2" xfId="26"/>
    <cellStyle name="好" xfId="27" builtinId="26" customBuiltin="1"/>
    <cellStyle name="汇总" xfId="28" builtinId="25" customBuiltin="1"/>
    <cellStyle name="计算" xfId="29" builtinId="22" customBuiltin="1"/>
    <cellStyle name="检查单元格" xfId="30" builtinId="23" customBuiltin="1"/>
    <cellStyle name="解释性文本" xfId="31" builtinId="53" customBuiltin="1"/>
    <cellStyle name="警告文本" xfId="32" builtinId="11" customBuiltin="1"/>
    <cellStyle name="链接单元格" xfId="33" builtinId="24" customBuiltin="1"/>
    <cellStyle name="强调文字颜色 1" xfId="34" builtinId="29" customBuiltin="1"/>
    <cellStyle name="强调文字颜色 2" xfId="35" builtinId="33" customBuiltin="1"/>
    <cellStyle name="强调文字颜色 3" xfId="36" builtinId="37" customBuiltin="1"/>
    <cellStyle name="强调文字颜色 4" xfId="37" builtinId="41" customBuiltin="1"/>
    <cellStyle name="强调文字颜色 5" xfId="38" builtinId="45" customBuiltin="1"/>
    <cellStyle name="强调文字颜色 6" xfId="39" builtinId="49" customBuiltin="1"/>
    <cellStyle name="适中" xfId="40" builtinId="28" customBuiltin="1"/>
    <cellStyle name="输出" xfId="41" builtinId="21" customBuiltin="1"/>
    <cellStyle name="输入" xfId="42" builtinId="20" customBuiltin="1"/>
    <cellStyle name="注释" xfId="43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view="pageBreakPreview" workbookViewId="0">
      <pane ySplit="2" topLeftCell="A3" activePane="bottomLeft" state="frozen"/>
      <selection pane="bottomLeft" activeCell="E9" sqref="E9"/>
    </sheetView>
  </sheetViews>
  <sheetFormatPr defaultColWidth="9" defaultRowHeight="29.45" customHeight="1"/>
  <cols>
    <col min="1" max="1" width="17" style="2" customWidth="1"/>
    <col min="2" max="2" width="8.625" style="2" customWidth="1"/>
    <col min="3" max="3" width="10" style="2" customWidth="1"/>
    <col min="4" max="4" width="5.25" style="24" customWidth="1"/>
    <col min="5" max="5" width="9" style="2"/>
    <col min="6" max="6" width="7" style="24" customWidth="1"/>
    <col min="7" max="7" width="20" style="2" customWidth="1"/>
    <col min="8" max="8" width="9.5" style="2" customWidth="1"/>
    <col min="9" max="9" width="7.5" style="24" customWidth="1"/>
    <col min="10" max="10" width="29.875" style="2" customWidth="1"/>
    <col min="11" max="11" width="8.875" style="2" hidden="1" customWidth="1"/>
    <col min="12" max="12" width="11.25" style="2" customWidth="1"/>
    <col min="13" max="16384" width="9" style="2"/>
  </cols>
  <sheetData>
    <row r="1" spans="1:12" ht="42" customHeight="1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5" customFormat="1" ht="39.950000000000003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40</v>
      </c>
      <c r="L2" s="3" t="s">
        <v>40</v>
      </c>
    </row>
    <row r="3" spans="1:12" s="12" customFormat="1" ht="24" customHeight="1">
      <c r="A3" s="6" t="s">
        <v>16</v>
      </c>
      <c r="B3" s="7" t="s">
        <v>10</v>
      </c>
      <c r="C3" s="8" t="s">
        <v>42</v>
      </c>
      <c r="D3" s="9">
        <v>1</v>
      </c>
      <c r="E3" s="8" t="s">
        <v>41</v>
      </c>
      <c r="F3" s="10" t="s">
        <v>123</v>
      </c>
      <c r="G3" s="7" t="s">
        <v>124</v>
      </c>
      <c r="H3" s="7" t="s">
        <v>125</v>
      </c>
      <c r="I3" s="11"/>
      <c r="J3" s="7"/>
      <c r="K3" s="7" t="s">
        <v>126</v>
      </c>
      <c r="L3" s="7" t="s">
        <v>126</v>
      </c>
    </row>
    <row r="4" spans="1:12" s="12" customFormat="1" ht="24" customHeight="1">
      <c r="A4" s="6" t="s">
        <v>16</v>
      </c>
      <c r="B4" s="7" t="s">
        <v>10</v>
      </c>
      <c r="C4" s="8" t="s">
        <v>43</v>
      </c>
      <c r="D4" s="9">
        <v>1</v>
      </c>
      <c r="E4" s="8" t="s">
        <v>127</v>
      </c>
      <c r="F4" s="10" t="s">
        <v>128</v>
      </c>
      <c r="G4" s="7" t="s">
        <v>129</v>
      </c>
      <c r="H4" s="7" t="s">
        <v>130</v>
      </c>
      <c r="I4" s="11"/>
      <c r="J4" s="7"/>
      <c r="K4" s="7"/>
      <c r="L4" s="7" t="s">
        <v>131</v>
      </c>
    </row>
    <row r="5" spans="1:12" s="12" customFormat="1" ht="24" customHeight="1">
      <c r="A5" s="7" t="s">
        <v>17</v>
      </c>
      <c r="B5" s="7" t="s">
        <v>10</v>
      </c>
      <c r="C5" s="8" t="s">
        <v>44</v>
      </c>
      <c r="D5" s="9">
        <v>1</v>
      </c>
      <c r="E5" s="8" t="s">
        <v>127</v>
      </c>
      <c r="F5" s="10" t="s">
        <v>14</v>
      </c>
      <c r="G5" s="8" t="s">
        <v>132</v>
      </c>
      <c r="H5" s="7" t="s">
        <v>133</v>
      </c>
      <c r="I5" s="11"/>
      <c r="J5" s="7"/>
      <c r="K5" s="7"/>
      <c r="L5" s="7" t="s">
        <v>126</v>
      </c>
    </row>
    <row r="6" spans="1:12" s="12" customFormat="1" ht="24" customHeight="1">
      <c r="A6" s="7" t="s">
        <v>17</v>
      </c>
      <c r="B6" s="7" t="s">
        <v>10</v>
      </c>
      <c r="C6" s="8" t="s">
        <v>45</v>
      </c>
      <c r="D6" s="9">
        <v>1</v>
      </c>
      <c r="E6" s="8" t="s">
        <v>127</v>
      </c>
      <c r="F6" s="10" t="s">
        <v>14</v>
      </c>
      <c r="G6" s="8" t="s">
        <v>132</v>
      </c>
      <c r="H6" s="7" t="s">
        <v>130</v>
      </c>
      <c r="I6" s="11"/>
      <c r="J6" s="7"/>
      <c r="K6" s="7"/>
      <c r="L6" s="7" t="s">
        <v>131</v>
      </c>
    </row>
    <row r="7" spans="1:12" s="12" customFormat="1" ht="24" customHeight="1">
      <c r="A7" s="7" t="s">
        <v>18</v>
      </c>
      <c r="B7" s="7" t="s">
        <v>10</v>
      </c>
      <c r="C7" s="8" t="s">
        <v>46</v>
      </c>
      <c r="D7" s="9">
        <v>2</v>
      </c>
      <c r="E7" s="8" t="s">
        <v>134</v>
      </c>
      <c r="F7" s="10" t="s">
        <v>14</v>
      </c>
      <c r="G7" s="7" t="s">
        <v>135</v>
      </c>
      <c r="H7" s="7" t="s">
        <v>136</v>
      </c>
      <c r="I7" s="11"/>
      <c r="J7" s="7"/>
      <c r="K7" s="7"/>
      <c r="L7" s="7" t="s">
        <v>137</v>
      </c>
    </row>
    <row r="8" spans="1:12" s="12" customFormat="1" ht="24" customHeight="1">
      <c r="A8" s="7" t="s">
        <v>18</v>
      </c>
      <c r="B8" s="7" t="s">
        <v>10</v>
      </c>
      <c r="C8" s="8" t="s">
        <v>47</v>
      </c>
      <c r="D8" s="9">
        <v>2</v>
      </c>
      <c r="E8" s="8" t="s">
        <v>134</v>
      </c>
      <c r="F8" s="10" t="s">
        <v>14</v>
      </c>
      <c r="G8" s="7" t="s">
        <v>135</v>
      </c>
      <c r="H8" s="7" t="s">
        <v>138</v>
      </c>
      <c r="I8" s="11"/>
      <c r="J8" s="7"/>
      <c r="K8" s="7"/>
      <c r="L8" s="7" t="s">
        <v>139</v>
      </c>
    </row>
    <row r="9" spans="1:12" s="12" customFormat="1" ht="24" customHeight="1">
      <c r="A9" s="7" t="s">
        <v>19</v>
      </c>
      <c r="B9" s="7" t="s">
        <v>10</v>
      </c>
      <c r="C9" s="8" t="s">
        <v>48</v>
      </c>
      <c r="D9" s="9">
        <v>1</v>
      </c>
      <c r="E9" s="8" t="s">
        <v>134</v>
      </c>
      <c r="F9" s="10" t="s">
        <v>14</v>
      </c>
      <c r="G9" s="7" t="s">
        <v>140</v>
      </c>
      <c r="H9" s="7" t="s">
        <v>136</v>
      </c>
      <c r="I9" s="11"/>
      <c r="J9" s="7"/>
      <c r="K9" s="7"/>
      <c r="L9" s="7" t="s">
        <v>137</v>
      </c>
    </row>
    <row r="10" spans="1:12" s="12" customFormat="1" ht="24" customHeight="1">
      <c r="A10" s="7" t="s">
        <v>20</v>
      </c>
      <c r="B10" s="7" t="s">
        <v>10</v>
      </c>
      <c r="C10" s="8" t="s">
        <v>49</v>
      </c>
      <c r="D10" s="9">
        <v>1</v>
      </c>
      <c r="E10" s="8" t="s">
        <v>134</v>
      </c>
      <c r="F10" s="10" t="s">
        <v>14</v>
      </c>
      <c r="G10" s="7" t="s">
        <v>141</v>
      </c>
      <c r="H10" s="7" t="s">
        <v>136</v>
      </c>
      <c r="I10" s="11"/>
      <c r="J10" s="7"/>
      <c r="K10" s="7"/>
      <c r="L10" s="7" t="s">
        <v>137</v>
      </c>
    </row>
    <row r="11" spans="1:12" s="12" customFormat="1" ht="24" customHeight="1">
      <c r="A11" s="7" t="s">
        <v>21</v>
      </c>
      <c r="B11" s="7" t="s">
        <v>10</v>
      </c>
      <c r="C11" s="8" t="s">
        <v>50</v>
      </c>
      <c r="D11" s="9">
        <v>1</v>
      </c>
      <c r="E11" s="8" t="s">
        <v>134</v>
      </c>
      <c r="F11" s="10" t="s">
        <v>14</v>
      </c>
      <c r="G11" s="7" t="s">
        <v>142</v>
      </c>
      <c r="H11" s="7" t="s">
        <v>138</v>
      </c>
      <c r="I11" s="11"/>
      <c r="J11" s="7"/>
      <c r="K11" s="7"/>
      <c r="L11" s="7" t="s">
        <v>139</v>
      </c>
    </row>
    <row r="12" spans="1:12" s="12" customFormat="1" ht="24" customHeight="1">
      <c r="A12" s="7" t="s">
        <v>22</v>
      </c>
      <c r="B12" s="7" t="s">
        <v>10</v>
      </c>
      <c r="C12" s="8" t="s">
        <v>51</v>
      </c>
      <c r="D12" s="9">
        <v>2</v>
      </c>
      <c r="E12" s="8" t="s">
        <v>134</v>
      </c>
      <c r="F12" s="10" t="s">
        <v>14</v>
      </c>
      <c r="G12" s="7" t="s">
        <v>143</v>
      </c>
      <c r="H12" s="7" t="s">
        <v>136</v>
      </c>
      <c r="I12" s="11"/>
      <c r="J12" s="7"/>
      <c r="K12" s="7"/>
      <c r="L12" s="7" t="s">
        <v>137</v>
      </c>
    </row>
    <row r="13" spans="1:12" s="12" customFormat="1" ht="24" customHeight="1">
      <c r="A13" s="7" t="s">
        <v>22</v>
      </c>
      <c r="B13" s="7" t="s">
        <v>10</v>
      </c>
      <c r="C13" s="8" t="s">
        <v>52</v>
      </c>
      <c r="D13" s="9">
        <v>1</v>
      </c>
      <c r="E13" s="8" t="s">
        <v>134</v>
      </c>
      <c r="F13" s="10" t="s">
        <v>14</v>
      </c>
      <c r="G13" s="7" t="s">
        <v>143</v>
      </c>
      <c r="H13" s="7" t="s">
        <v>138</v>
      </c>
      <c r="I13" s="11"/>
      <c r="J13" s="7"/>
      <c r="K13" s="7"/>
      <c r="L13" s="7" t="s">
        <v>139</v>
      </c>
    </row>
    <row r="14" spans="1:12" s="12" customFormat="1" ht="24" customHeight="1">
      <c r="A14" s="7" t="s">
        <v>144</v>
      </c>
      <c r="B14" s="7" t="s">
        <v>10</v>
      </c>
      <c r="C14" s="8" t="s">
        <v>53</v>
      </c>
      <c r="D14" s="9">
        <v>1</v>
      </c>
      <c r="E14" s="8" t="s">
        <v>134</v>
      </c>
      <c r="F14" s="10" t="s">
        <v>14</v>
      </c>
      <c r="G14" s="7" t="s">
        <v>145</v>
      </c>
      <c r="H14" s="7" t="s">
        <v>136</v>
      </c>
      <c r="I14" s="11"/>
      <c r="J14" s="7"/>
      <c r="K14" s="7"/>
      <c r="L14" s="7" t="s">
        <v>137</v>
      </c>
    </row>
    <row r="15" spans="1:12" s="12" customFormat="1" ht="24" customHeight="1">
      <c r="A15" s="7" t="s">
        <v>23</v>
      </c>
      <c r="B15" s="7" t="s">
        <v>10</v>
      </c>
      <c r="C15" s="8" t="s">
        <v>54</v>
      </c>
      <c r="D15" s="9">
        <v>1</v>
      </c>
      <c r="E15" s="8" t="s">
        <v>134</v>
      </c>
      <c r="F15" s="10" t="s">
        <v>14</v>
      </c>
      <c r="G15" s="7" t="s">
        <v>146</v>
      </c>
      <c r="H15" s="7" t="s">
        <v>136</v>
      </c>
      <c r="I15" s="11"/>
      <c r="J15" s="7"/>
      <c r="K15" s="7"/>
      <c r="L15" s="7" t="s">
        <v>137</v>
      </c>
    </row>
    <row r="16" spans="1:12" s="12" customFormat="1" ht="24" customHeight="1">
      <c r="A16" s="7" t="s">
        <v>24</v>
      </c>
      <c r="B16" s="7" t="s">
        <v>10</v>
      </c>
      <c r="C16" s="8" t="s">
        <v>55</v>
      </c>
      <c r="D16" s="9">
        <v>1</v>
      </c>
      <c r="E16" s="8" t="s">
        <v>134</v>
      </c>
      <c r="F16" s="10" t="s">
        <v>14</v>
      </c>
      <c r="G16" s="7" t="s">
        <v>12</v>
      </c>
      <c r="H16" s="7" t="s">
        <v>136</v>
      </c>
      <c r="I16" s="11"/>
      <c r="J16" s="7"/>
      <c r="K16" s="7"/>
      <c r="L16" s="7" t="s">
        <v>137</v>
      </c>
    </row>
    <row r="17" spans="1:12" s="12" customFormat="1" ht="24" customHeight="1">
      <c r="A17" s="7" t="s">
        <v>25</v>
      </c>
      <c r="B17" s="7" t="s">
        <v>10</v>
      </c>
      <c r="C17" s="8" t="s">
        <v>56</v>
      </c>
      <c r="D17" s="9">
        <v>1</v>
      </c>
      <c r="E17" s="8" t="s">
        <v>134</v>
      </c>
      <c r="F17" s="10" t="s">
        <v>14</v>
      </c>
      <c r="G17" s="7" t="s">
        <v>13</v>
      </c>
      <c r="H17" s="7" t="s">
        <v>136</v>
      </c>
      <c r="I17" s="11"/>
      <c r="J17" s="7"/>
      <c r="K17" s="7"/>
      <c r="L17" s="7" t="s">
        <v>137</v>
      </c>
    </row>
    <row r="18" spans="1:12" s="12" customFormat="1" ht="24" customHeight="1">
      <c r="A18" s="7" t="s">
        <v>25</v>
      </c>
      <c r="B18" s="7" t="s">
        <v>10</v>
      </c>
      <c r="C18" s="8" t="s">
        <v>57</v>
      </c>
      <c r="D18" s="9">
        <v>1</v>
      </c>
      <c r="E18" s="8" t="s">
        <v>134</v>
      </c>
      <c r="F18" s="10" t="s">
        <v>14</v>
      </c>
      <c r="G18" s="7" t="s">
        <v>13</v>
      </c>
      <c r="H18" s="7" t="s">
        <v>138</v>
      </c>
      <c r="I18" s="11"/>
      <c r="J18" s="7"/>
      <c r="K18" s="7"/>
      <c r="L18" s="7" t="s">
        <v>139</v>
      </c>
    </row>
    <row r="19" spans="1:12" s="12" customFormat="1" ht="24" customHeight="1">
      <c r="A19" s="7" t="s">
        <v>26</v>
      </c>
      <c r="B19" s="7" t="s">
        <v>10</v>
      </c>
      <c r="C19" s="8" t="s">
        <v>58</v>
      </c>
      <c r="D19" s="9">
        <v>1</v>
      </c>
      <c r="E19" s="8" t="s">
        <v>134</v>
      </c>
      <c r="F19" s="10" t="s">
        <v>14</v>
      </c>
      <c r="G19" s="7" t="s">
        <v>147</v>
      </c>
      <c r="H19" s="7" t="s">
        <v>138</v>
      </c>
      <c r="I19" s="11"/>
      <c r="J19" s="7"/>
      <c r="K19" s="7"/>
      <c r="L19" s="7" t="s">
        <v>139</v>
      </c>
    </row>
    <row r="20" spans="1:12" s="12" customFormat="1" ht="24" customHeight="1">
      <c r="A20" s="7" t="s">
        <v>148</v>
      </c>
      <c r="B20" s="7" t="s">
        <v>10</v>
      </c>
      <c r="C20" s="8" t="s">
        <v>59</v>
      </c>
      <c r="D20" s="9">
        <v>1</v>
      </c>
      <c r="E20" s="8" t="s">
        <v>134</v>
      </c>
      <c r="F20" s="10" t="s">
        <v>14</v>
      </c>
      <c r="G20" s="7" t="s">
        <v>149</v>
      </c>
      <c r="H20" s="7" t="s">
        <v>136</v>
      </c>
      <c r="I20" s="11"/>
      <c r="J20" s="7"/>
      <c r="K20" s="7"/>
      <c r="L20" s="7" t="s">
        <v>137</v>
      </c>
    </row>
    <row r="21" spans="1:12" s="12" customFormat="1" ht="24" customHeight="1">
      <c r="A21" s="7" t="s">
        <v>148</v>
      </c>
      <c r="B21" s="7" t="s">
        <v>10</v>
      </c>
      <c r="C21" s="8" t="s">
        <v>60</v>
      </c>
      <c r="D21" s="9">
        <v>1</v>
      </c>
      <c r="E21" s="8" t="s">
        <v>134</v>
      </c>
      <c r="F21" s="10" t="s">
        <v>14</v>
      </c>
      <c r="G21" s="7" t="s">
        <v>149</v>
      </c>
      <c r="H21" s="7" t="s">
        <v>138</v>
      </c>
      <c r="I21" s="11"/>
      <c r="J21" s="7"/>
      <c r="K21" s="7"/>
      <c r="L21" s="7" t="s">
        <v>139</v>
      </c>
    </row>
    <row r="22" spans="1:12" s="12" customFormat="1" ht="24" customHeight="1">
      <c r="A22" s="7" t="s">
        <v>150</v>
      </c>
      <c r="B22" s="7" t="s">
        <v>10</v>
      </c>
      <c r="C22" s="8" t="s">
        <v>61</v>
      </c>
      <c r="D22" s="9">
        <v>1</v>
      </c>
      <c r="E22" s="8" t="s">
        <v>134</v>
      </c>
      <c r="F22" s="10" t="s">
        <v>14</v>
      </c>
      <c r="G22" s="7" t="s">
        <v>149</v>
      </c>
      <c r="H22" s="7" t="s">
        <v>136</v>
      </c>
      <c r="I22" s="11"/>
      <c r="J22" s="7"/>
      <c r="K22" s="7"/>
      <c r="L22" s="7" t="s">
        <v>137</v>
      </c>
    </row>
    <row r="23" spans="1:12" s="12" customFormat="1" ht="24" customHeight="1">
      <c r="A23" s="7" t="s">
        <v>27</v>
      </c>
      <c r="B23" s="7" t="s">
        <v>10</v>
      </c>
      <c r="C23" s="8" t="s">
        <v>62</v>
      </c>
      <c r="D23" s="9">
        <v>1</v>
      </c>
      <c r="E23" s="8" t="s">
        <v>134</v>
      </c>
      <c r="F23" s="10" t="s">
        <v>14</v>
      </c>
      <c r="G23" s="7" t="s">
        <v>151</v>
      </c>
      <c r="H23" s="7" t="s">
        <v>136</v>
      </c>
      <c r="I23" s="11"/>
      <c r="J23" s="7"/>
      <c r="K23" s="7"/>
      <c r="L23" s="7" t="s">
        <v>137</v>
      </c>
    </row>
    <row r="24" spans="1:12" s="12" customFormat="1" ht="24" customHeight="1">
      <c r="A24" s="7" t="s">
        <v>28</v>
      </c>
      <c r="B24" s="7" t="s">
        <v>10</v>
      </c>
      <c r="C24" s="8" t="s">
        <v>63</v>
      </c>
      <c r="D24" s="9">
        <v>1</v>
      </c>
      <c r="E24" s="8" t="s">
        <v>134</v>
      </c>
      <c r="F24" s="10" t="s">
        <v>152</v>
      </c>
      <c r="G24" s="7" t="s">
        <v>153</v>
      </c>
      <c r="H24" s="7" t="s">
        <v>136</v>
      </c>
      <c r="I24" s="11"/>
      <c r="J24" s="7"/>
      <c r="K24" s="7"/>
      <c r="L24" s="7" t="s">
        <v>137</v>
      </c>
    </row>
    <row r="25" spans="1:12" s="12" customFormat="1" ht="24" customHeight="1">
      <c r="A25" s="7" t="s">
        <v>29</v>
      </c>
      <c r="B25" s="7" t="s">
        <v>10</v>
      </c>
      <c r="C25" s="8" t="s">
        <v>64</v>
      </c>
      <c r="D25" s="9">
        <v>1</v>
      </c>
      <c r="E25" s="8" t="s">
        <v>134</v>
      </c>
      <c r="F25" s="10" t="s">
        <v>14</v>
      </c>
      <c r="G25" s="7" t="s">
        <v>154</v>
      </c>
      <c r="H25" s="7" t="s">
        <v>136</v>
      </c>
      <c r="I25" s="11"/>
      <c r="J25" s="7"/>
      <c r="K25" s="7"/>
      <c r="L25" s="7" t="s">
        <v>137</v>
      </c>
    </row>
    <row r="26" spans="1:12" s="12" customFormat="1" ht="24" customHeight="1">
      <c r="A26" s="7" t="s">
        <v>29</v>
      </c>
      <c r="B26" s="7" t="s">
        <v>10</v>
      </c>
      <c r="C26" s="8" t="s">
        <v>65</v>
      </c>
      <c r="D26" s="9">
        <v>1</v>
      </c>
      <c r="E26" s="8" t="s">
        <v>134</v>
      </c>
      <c r="F26" s="10" t="s">
        <v>14</v>
      </c>
      <c r="G26" s="7" t="s">
        <v>154</v>
      </c>
      <c r="H26" s="7" t="s">
        <v>138</v>
      </c>
      <c r="I26" s="11"/>
      <c r="J26" s="7"/>
      <c r="K26" s="7"/>
      <c r="L26" s="7" t="s">
        <v>139</v>
      </c>
    </row>
    <row r="27" spans="1:12" s="12" customFormat="1" ht="24" customHeight="1">
      <c r="A27" s="7" t="s">
        <v>30</v>
      </c>
      <c r="B27" s="7" t="s">
        <v>10</v>
      </c>
      <c r="C27" s="8" t="s">
        <v>66</v>
      </c>
      <c r="D27" s="9">
        <v>2</v>
      </c>
      <c r="E27" s="8" t="s">
        <v>134</v>
      </c>
      <c r="F27" s="10" t="s">
        <v>14</v>
      </c>
      <c r="G27" s="7" t="s">
        <v>155</v>
      </c>
      <c r="H27" s="7" t="s">
        <v>136</v>
      </c>
      <c r="I27" s="11"/>
      <c r="J27" s="7"/>
      <c r="K27" s="7"/>
      <c r="L27" s="7" t="s">
        <v>137</v>
      </c>
    </row>
    <row r="28" spans="1:12" s="12" customFormat="1" ht="24" customHeight="1">
      <c r="A28" s="7" t="s">
        <v>30</v>
      </c>
      <c r="B28" s="7" t="s">
        <v>10</v>
      </c>
      <c r="C28" s="8" t="s">
        <v>67</v>
      </c>
      <c r="D28" s="9">
        <v>1</v>
      </c>
      <c r="E28" s="8" t="s">
        <v>134</v>
      </c>
      <c r="F28" s="10" t="s">
        <v>14</v>
      </c>
      <c r="G28" s="7" t="s">
        <v>155</v>
      </c>
      <c r="H28" s="7" t="s">
        <v>138</v>
      </c>
      <c r="I28" s="11"/>
      <c r="J28" s="7"/>
      <c r="K28" s="7"/>
      <c r="L28" s="7" t="s">
        <v>139</v>
      </c>
    </row>
    <row r="29" spans="1:12" s="12" customFormat="1" ht="24" customHeight="1">
      <c r="A29" s="7" t="s">
        <v>156</v>
      </c>
      <c r="B29" s="7" t="s">
        <v>10</v>
      </c>
      <c r="C29" s="8" t="s">
        <v>68</v>
      </c>
      <c r="D29" s="9">
        <v>1</v>
      </c>
      <c r="E29" s="8" t="s">
        <v>134</v>
      </c>
      <c r="F29" s="10" t="s">
        <v>14</v>
      </c>
      <c r="G29" s="7" t="s">
        <v>157</v>
      </c>
      <c r="H29" s="7" t="s">
        <v>136</v>
      </c>
      <c r="I29" s="11"/>
      <c r="J29" s="7"/>
      <c r="K29" s="7"/>
      <c r="L29" s="7" t="s">
        <v>137</v>
      </c>
    </row>
    <row r="30" spans="1:12" s="12" customFormat="1" ht="24" customHeight="1">
      <c r="A30" s="7" t="s">
        <v>156</v>
      </c>
      <c r="B30" s="7" t="s">
        <v>10</v>
      </c>
      <c r="C30" s="8" t="s">
        <v>69</v>
      </c>
      <c r="D30" s="9">
        <v>1</v>
      </c>
      <c r="E30" s="8" t="s">
        <v>134</v>
      </c>
      <c r="F30" s="10" t="s">
        <v>14</v>
      </c>
      <c r="G30" s="7" t="s">
        <v>157</v>
      </c>
      <c r="H30" s="7" t="s">
        <v>138</v>
      </c>
      <c r="I30" s="11"/>
      <c r="J30" s="7"/>
      <c r="K30" s="7"/>
      <c r="L30" s="7" t="s">
        <v>139</v>
      </c>
    </row>
    <row r="31" spans="1:12" s="12" customFormat="1" ht="24" customHeight="1">
      <c r="A31" s="7" t="s">
        <v>158</v>
      </c>
      <c r="B31" s="7" t="s">
        <v>10</v>
      </c>
      <c r="C31" s="8" t="s">
        <v>70</v>
      </c>
      <c r="D31" s="9">
        <v>1</v>
      </c>
      <c r="E31" s="8" t="s">
        <v>134</v>
      </c>
      <c r="F31" s="10" t="s">
        <v>14</v>
      </c>
      <c r="G31" s="7" t="s">
        <v>157</v>
      </c>
      <c r="H31" s="7" t="s">
        <v>136</v>
      </c>
      <c r="I31" s="11"/>
      <c r="J31" s="7"/>
      <c r="K31" s="7"/>
      <c r="L31" s="7" t="s">
        <v>137</v>
      </c>
    </row>
    <row r="32" spans="1:12" s="12" customFormat="1" ht="24" customHeight="1">
      <c r="A32" s="7" t="s">
        <v>158</v>
      </c>
      <c r="B32" s="7" t="s">
        <v>10</v>
      </c>
      <c r="C32" s="8" t="s">
        <v>71</v>
      </c>
      <c r="D32" s="9">
        <v>1</v>
      </c>
      <c r="E32" s="8" t="s">
        <v>134</v>
      </c>
      <c r="F32" s="10" t="s">
        <v>14</v>
      </c>
      <c r="G32" s="7" t="s">
        <v>157</v>
      </c>
      <c r="H32" s="7" t="s">
        <v>138</v>
      </c>
      <c r="I32" s="11"/>
      <c r="J32" s="7"/>
      <c r="K32" s="7"/>
      <c r="L32" s="7" t="s">
        <v>139</v>
      </c>
    </row>
    <row r="33" spans="1:12" s="12" customFormat="1" ht="24" customHeight="1">
      <c r="A33" s="7" t="s">
        <v>159</v>
      </c>
      <c r="B33" s="7" t="s">
        <v>10</v>
      </c>
      <c r="C33" s="8" t="s">
        <v>72</v>
      </c>
      <c r="D33" s="9">
        <v>1</v>
      </c>
      <c r="E33" s="8" t="s">
        <v>134</v>
      </c>
      <c r="F33" s="10" t="s">
        <v>14</v>
      </c>
      <c r="G33" s="7" t="s">
        <v>157</v>
      </c>
      <c r="H33" s="7" t="s">
        <v>136</v>
      </c>
      <c r="I33" s="11"/>
      <c r="J33" s="7"/>
      <c r="K33" s="7"/>
      <c r="L33" s="7" t="s">
        <v>137</v>
      </c>
    </row>
    <row r="34" spans="1:12" s="12" customFormat="1" ht="24" customHeight="1">
      <c r="A34" s="7" t="s">
        <v>32</v>
      </c>
      <c r="B34" s="7" t="s">
        <v>10</v>
      </c>
      <c r="C34" s="8" t="s">
        <v>73</v>
      </c>
      <c r="D34" s="9">
        <v>1</v>
      </c>
      <c r="E34" s="8" t="s">
        <v>134</v>
      </c>
      <c r="F34" s="10" t="s">
        <v>14</v>
      </c>
      <c r="G34" s="7" t="s">
        <v>160</v>
      </c>
      <c r="H34" s="7" t="s">
        <v>138</v>
      </c>
      <c r="I34" s="11"/>
      <c r="J34" s="7"/>
      <c r="K34" s="7"/>
      <c r="L34" s="7" t="s">
        <v>139</v>
      </c>
    </row>
    <row r="35" spans="1:12" s="12" customFormat="1" ht="24" customHeight="1">
      <c r="A35" s="7" t="s">
        <v>33</v>
      </c>
      <c r="B35" s="7" t="s">
        <v>10</v>
      </c>
      <c r="C35" s="8" t="s">
        <v>74</v>
      </c>
      <c r="D35" s="9">
        <v>1</v>
      </c>
      <c r="E35" s="8" t="s">
        <v>134</v>
      </c>
      <c r="F35" s="10" t="s">
        <v>14</v>
      </c>
      <c r="G35" s="7" t="s">
        <v>161</v>
      </c>
      <c r="H35" s="7" t="s">
        <v>136</v>
      </c>
      <c r="I35" s="11"/>
      <c r="J35" s="7"/>
      <c r="K35" s="7"/>
      <c r="L35" s="7" t="s">
        <v>137</v>
      </c>
    </row>
    <row r="36" spans="1:12" s="12" customFormat="1" ht="24" customHeight="1">
      <c r="A36" s="7" t="s">
        <v>34</v>
      </c>
      <c r="B36" s="7" t="s">
        <v>10</v>
      </c>
      <c r="C36" s="8" t="s">
        <v>75</v>
      </c>
      <c r="D36" s="9">
        <v>1</v>
      </c>
      <c r="E36" s="8" t="s">
        <v>134</v>
      </c>
      <c r="F36" s="10" t="s">
        <v>14</v>
      </c>
      <c r="G36" s="7" t="s">
        <v>162</v>
      </c>
      <c r="H36" s="7" t="s">
        <v>136</v>
      </c>
      <c r="I36" s="11"/>
      <c r="J36" s="7"/>
      <c r="K36" s="7"/>
      <c r="L36" s="7" t="s">
        <v>137</v>
      </c>
    </row>
    <row r="37" spans="1:12" s="12" customFormat="1" ht="24" customHeight="1">
      <c r="A37" s="7" t="s">
        <v>35</v>
      </c>
      <c r="B37" s="7" t="s">
        <v>10</v>
      </c>
      <c r="C37" s="8" t="s">
        <v>76</v>
      </c>
      <c r="D37" s="9">
        <v>1</v>
      </c>
      <c r="E37" s="8" t="s">
        <v>134</v>
      </c>
      <c r="F37" s="10" t="s">
        <v>14</v>
      </c>
      <c r="G37" s="7" t="s">
        <v>163</v>
      </c>
      <c r="H37" s="7" t="s">
        <v>138</v>
      </c>
      <c r="I37" s="11"/>
      <c r="J37" s="7"/>
      <c r="K37" s="7"/>
      <c r="L37" s="7" t="s">
        <v>139</v>
      </c>
    </row>
    <row r="38" spans="1:12" s="12" customFormat="1" ht="24" customHeight="1">
      <c r="A38" s="7" t="s">
        <v>36</v>
      </c>
      <c r="B38" s="7" t="s">
        <v>10</v>
      </c>
      <c r="C38" s="8" t="s">
        <v>77</v>
      </c>
      <c r="D38" s="9">
        <v>2</v>
      </c>
      <c r="E38" s="8" t="s">
        <v>134</v>
      </c>
      <c r="F38" s="10" t="s">
        <v>14</v>
      </c>
      <c r="G38" s="7" t="s">
        <v>164</v>
      </c>
      <c r="H38" s="7" t="s">
        <v>136</v>
      </c>
      <c r="I38" s="11"/>
      <c r="J38" s="7"/>
      <c r="K38" s="7"/>
      <c r="L38" s="7" t="s">
        <v>137</v>
      </c>
    </row>
    <row r="39" spans="1:12" s="12" customFormat="1" ht="24" customHeight="1">
      <c r="A39" s="7" t="s">
        <v>36</v>
      </c>
      <c r="B39" s="7" t="s">
        <v>10</v>
      </c>
      <c r="C39" s="8" t="s">
        <v>78</v>
      </c>
      <c r="D39" s="9">
        <v>1</v>
      </c>
      <c r="E39" s="8" t="s">
        <v>134</v>
      </c>
      <c r="F39" s="10" t="s">
        <v>14</v>
      </c>
      <c r="G39" s="7" t="s">
        <v>165</v>
      </c>
      <c r="H39" s="7" t="s">
        <v>138</v>
      </c>
      <c r="I39" s="11"/>
      <c r="J39" s="7"/>
      <c r="K39" s="7"/>
      <c r="L39" s="7" t="s">
        <v>139</v>
      </c>
    </row>
    <row r="40" spans="1:12" s="12" customFormat="1" ht="24" customHeight="1">
      <c r="A40" s="7" t="s">
        <v>37</v>
      </c>
      <c r="B40" s="7" t="s">
        <v>10</v>
      </c>
      <c r="C40" s="8" t="s">
        <v>79</v>
      </c>
      <c r="D40" s="9">
        <v>1</v>
      </c>
      <c r="E40" s="8" t="s">
        <v>134</v>
      </c>
      <c r="F40" s="10" t="s">
        <v>14</v>
      </c>
      <c r="G40" s="7" t="s">
        <v>166</v>
      </c>
      <c r="H40" s="7" t="s">
        <v>136</v>
      </c>
      <c r="I40" s="11"/>
      <c r="J40" s="7"/>
      <c r="K40" s="7"/>
      <c r="L40" s="7" t="s">
        <v>137</v>
      </c>
    </row>
    <row r="41" spans="1:12" s="12" customFormat="1" ht="24" customHeight="1">
      <c r="A41" s="7" t="s">
        <v>167</v>
      </c>
      <c r="B41" s="7" t="s">
        <v>10</v>
      </c>
      <c r="C41" s="8" t="s">
        <v>80</v>
      </c>
      <c r="D41" s="9">
        <v>2</v>
      </c>
      <c r="E41" s="8" t="s">
        <v>134</v>
      </c>
      <c r="F41" s="10" t="s">
        <v>14</v>
      </c>
      <c r="G41" s="7" t="s">
        <v>168</v>
      </c>
      <c r="H41" s="7" t="s">
        <v>136</v>
      </c>
      <c r="I41" s="11"/>
      <c r="J41" s="7"/>
      <c r="K41" s="7"/>
      <c r="L41" s="7" t="s">
        <v>137</v>
      </c>
    </row>
    <row r="42" spans="1:12" s="12" customFormat="1" ht="24" customHeight="1">
      <c r="A42" s="7" t="s">
        <v>167</v>
      </c>
      <c r="B42" s="7" t="s">
        <v>10</v>
      </c>
      <c r="C42" s="8" t="s">
        <v>81</v>
      </c>
      <c r="D42" s="9">
        <v>1</v>
      </c>
      <c r="E42" s="8" t="s">
        <v>134</v>
      </c>
      <c r="F42" s="10" t="s">
        <v>14</v>
      </c>
      <c r="G42" s="7" t="s">
        <v>168</v>
      </c>
      <c r="H42" s="7" t="s">
        <v>138</v>
      </c>
      <c r="I42" s="11"/>
      <c r="J42" s="7"/>
      <c r="K42" s="7"/>
      <c r="L42" s="7" t="s">
        <v>169</v>
      </c>
    </row>
    <row r="43" spans="1:12" s="12" customFormat="1" ht="24" customHeight="1">
      <c r="A43" s="7" t="s">
        <v>170</v>
      </c>
      <c r="B43" s="7" t="s">
        <v>10</v>
      </c>
      <c r="C43" s="8" t="s">
        <v>82</v>
      </c>
      <c r="D43" s="9">
        <v>2</v>
      </c>
      <c r="E43" s="8" t="s">
        <v>134</v>
      </c>
      <c r="F43" s="10" t="s">
        <v>14</v>
      </c>
      <c r="G43" s="7" t="s">
        <v>168</v>
      </c>
      <c r="H43" s="7" t="s">
        <v>136</v>
      </c>
      <c r="I43" s="11"/>
      <c r="J43" s="7"/>
      <c r="K43" s="7"/>
      <c r="L43" s="7" t="s">
        <v>137</v>
      </c>
    </row>
    <row r="44" spans="1:12" s="12" customFormat="1" ht="24" customHeight="1">
      <c r="A44" s="7" t="s">
        <v>170</v>
      </c>
      <c r="B44" s="7" t="s">
        <v>10</v>
      </c>
      <c r="C44" s="8" t="s">
        <v>83</v>
      </c>
      <c r="D44" s="9">
        <v>2</v>
      </c>
      <c r="E44" s="8" t="s">
        <v>134</v>
      </c>
      <c r="F44" s="10" t="s">
        <v>14</v>
      </c>
      <c r="G44" s="7" t="s">
        <v>168</v>
      </c>
      <c r="H44" s="7" t="s">
        <v>138</v>
      </c>
      <c r="I44" s="11"/>
      <c r="J44" s="7"/>
      <c r="K44" s="7"/>
      <c r="L44" s="7" t="s">
        <v>169</v>
      </c>
    </row>
    <row r="45" spans="1:12" s="12" customFormat="1" ht="24" customHeight="1">
      <c r="A45" s="7" t="s">
        <v>38</v>
      </c>
      <c r="B45" s="7" t="s">
        <v>10</v>
      </c>
      <c r="C45" s="8" t="s">
        <v>84</v>
      </c>
      <c r="D45" s="9">
        <v>1</v>
      </c>
      <c r="E45" s="8" t="s">
        <v>134</v>
      </c>
      <c r="F45" s="10" t="s">
        <v>14</v>
      </c>
      <c r="G45" s="7" t="s">
        <v>171</v>
      </c>
      <c r="H45" s="7" t="s">
        <v>136</v>
      </c>
      <c r="I45" s="11"/>
      <c r="J45" s="7"/>
      <c r="K45" s="7"/>
      <c r="L45" s="7" t="s">
        <v>137</v>
      </c>
    </row>
    <row r="46" spans="1:12" s="12" customFormat="1" ht="24" customHeight="1">
      <c r="A46" s="7" t="s">
        <v>38</v>
      </c>
      <c r="B46" s="7" t="s">
        <v>10</v>
      </c>
      <c r="C46" s="8" t="s">
        <v>85</v>
      </c>
      <c r="D46" s="9">
        <v>1</v>
      </c>
      <c r="E46" s="8" t="s">
        <v>134</v>
      </c>
      <c r="F46" s="10" t="s">
        <v>14</v>
      </c>
      <c r="G46" s="7" t="s">
        <v>171</v>
      </c>
      <c r="H46" s="7" t="s">
        <v>138</v>
      </c>
      <c r="I46" s="11"/>
      <c r="J46" s="7"/>
      <c r="K46" s="7"/>
      <c r="L46" s="7" t="s">
        <v>172</v>
      </c>
    </row>
    <row r="47" spans="1:12" s="12" customFormat="1" ht="24" customHeight="1">
      <c r="A47" s="7" t="s">
        <v>173</v>
      </c>
      <c r="B47" s="7" t="s">
        <v>10</v>
      </c>
      <c r="C47" s="8" t="s">
        <v>86</v>
      </c>
      <c r="D47" s="9">
        <v>1</v>
      </c>
      <c r="E47" s="8" t="s">
        <v>134</v>
      </c>
      <c r="F47" s="10" t="s">
        <v>14</v>
      </c>
      <c r="G47" s="7" t="s">
        <v>174</v>
      </c>
      <c r="H47" s="7" t="s">
        <v>138</v>
      </c>
      <c r="I47" s="11"/>
      <c r="J47" s="7"/>
      <c r="K47" s="7"/>
      <c r="L47" s="7" t="s">
        <v>139</v>
      </c>
    </row>
    <row r="48" spans="1:12" s="12" customFormat="1" ht="24" customHeight="1">
      <c r="A48" s="7" t="s">
        <v>175</v>
      </c>
      <c r="B48" s="7" t="s">
        <v>10</v>
      </c>
      <c r="C48" s="8" t="s">
        <v>87</v>
      </c>
      <c r="D48" s="9">
        <v>1</v>
      </c>
      <c r="E48" s="8" t="s">
        <v>134</v>
      </c>
      <c r="F48" s="10" t="s">
        <v>14</v>
      </c>
      <c r="G48" s="7" t="s">
        <v>176</v>
      </c>
      <c r="H48" s="7" t="s">
        <v>138</v>
      </c>
      <c r="I48" s="11"/>
      <c r="J48" s="7"/>
      <c r="K48" s="7"/>
      <c r="L48" s="7" t="s">
        <v>139</v>
      </c>
    </row>
    <row r="49" spans="1:12" s="12" customFormat="1" ht="24" customHeight="1">
      <c r="A49" s="7" t="s">
        <v>177</v>
      </c>
      <c r="B49" s="7" t="s">
        <v>10</v>
      </c>
      <c r="C49" s="8" t="s">
        <v>88</v>
      </c>
      <c r="D49" s="9">
        <v>1</v>
      </c>
      <c r="E49" s="8" t="s">
        <v>127</v>
      </c>
      <c r="F49" s="10" t="s">
        <v>14</v>
      </c>
      <c r="G49" s="7" t="s">
        <v>178</v>
      </c>
      <c r="H49" s="7" t="s">
        <v>133</v>
      </c>
      <c r="I49" s="11"/>
      <c r="J49" s="7"/>
      <c r="K49" s="7"/>
      <c r="L49" s="7" t="s">
        <v>126</v>
      </c>
    </row>
    <row r="50" spans="1:12" s="12" customFormat="1" ht="24" customHeight="1">
      <c r="A50" s="7" t="s">
        <v>39</v>
      </c>
      <c r="B50" s="7" t="s">
        <v>10</v>
      </c>
      <c r="C50" s="8" t="s">
        <v>89</v>
      </c>
      <c r="D50" s="9">
        <v>1</v>
      </c>
      <c r="E50" s="8" t="s">
        <v>127</v>
      </c>
      <c r="F50" s="10" t="s">
        <v>14</v>
      </c>
      <c r="G50" s="7" t="s">
        <v>179</v>
      </c>
      <c r="H50" s="7" t="s">
        <v>130</v>
      </c>
      <c r="I50" s="11"/>
      <c r="J50" s="7"/>
      <c r="K50" s="7"/>
      <c r="L50" s="7" t="s">
        <v>131</v>
      </c>
    </row>
    <row r="51" spans="1:12" s="12" customFormat="1" ht="24" customHeight="1">
      <c r="A51" s="7" t="s">
        <v>180</v>
      </c>
      <c r="B51" s="7" t="s">
        <v>10</v>
      </c>
      <c r="C51" s="8" t="s">
        <v>90</v>
      </c>
      <c r="D51" s="9">
        <v>1</v>
      </c>
      <c r="E51" s="8" t="s">
        <v>127</v>
      </c>
      <c r="F51" s="10" t="s">
        <v>14</v>
      </c>
      <c r="G51" s="7" t="s">
        <v>181</v>
      </c>
      <c r="H51" s="7" t="s">
        <v>130</v>
      </c>
      <c r="I51" s="11"/>
      <c r="J51" s="7"/>
      <c r="K51" s="7"/>
      <c r="L51" s="7" t="s">
        <v>182</v>
      </c>
    </row>
    <row r="52" spans="1:12" s="12" customFormat="1" ht="24" customHeight="1">
      <c r="A52" s="7" t="s">
        <v>183</v>
      </c>
      <c r="B52" s="7" t="s">
        <v>10</v>
      </c>
      <c r="C52" s="8" t="s">
        <v>91</v>
      </c>
      <c r="D52" s="9">
        <v>1</v>
      </c>
      <c r="E52" s="8" t="s">
        <v>127</v>
      </c>
      <c r="F52" s="10" t="s">
        <v>14</v>
      </c>
      <c r="G52" s="7" t="s">
        <v>184</v>
      </c>
      <c r="H52" s="7" t="s">
        <v>130</v>
      </c>
      <c r="I52" s="11"/>
      <c r="J52" s="7"/>
      <c r="K52" s="7"/>
      <c r="L52" s="7" t="s">
        <v>185</v>
      </c>
    </row>
    <row r="53" spans="1:12" s="12" customFormat="1" ht="24" customHeight="1">
      <c r="A53" s="7" t="s">
        <v>186</v>
      </c>
      <c r="B53" s="7" t="s">
        <v>10</v>
      </c>
      <c r="C53" s="8" t="s">
        <v>92</v>
      </c>
      <c r="D53" s="9">
        <v>3</v>
      </c>
      <c r="E53" s="8" t="s">
        <v>127</v>
      </c>
      <c r="F53" s="10" t="s">
        <v>14</v>
      </c>
      <c r="G53" s="7" t="s">
        <v>187</v>
      </c>
      <c r="H53" s="7" t="s">
        <v>130</v>
      </c>
      <c r="I53" s="11"/>
      <c r="J53" s="7"/>
      <c r="K53" s="7"/>
      <c r="L53" s="7" t="s">
        <v>188</v>
      </c>
    </row>
    <row r="54" spans="1:12" s="12" customFormat="1" ht="24" customHeight="1">
      <c r="A54" s="7" t="s">
        <v>189</v>
      </c>
      <c r="B54" s="7" t="s">
        <v>10</v>
      </c>
      <c r="C54" s="8" t="s">
        <v>93</v>
      </c>
      <c r="D54" s="9">
        <v>1</v>
      </c>
      <c r="E54" s="8" t="s">
        <v>127</v>
      </c>
      <c r="F54" s="10" t="s">
        <v>14</v>
      </c>
      <c r="G54" s="7" t="s">
        <v>190</v>
      </c>
      <c r="H54" s="7" t="s">
        <v>130</v>
      </c>
      <c r="I54" s="11"/>
      <c r="J54" s="7"/>
      <c r="K54" s="7"/>
      <c r="L54" s="7" t="s">
        <v>182</v>
      </c>
    </row>
    <row r="55" spans="1:12" s="12" customFormat="1" ht="24" customHeight="1">
      <c r="A55" s="7" t="s">
        <v>191</v>
      </c>
      <c r="B55" s="7" t="s">
        <v>10</v>
      </c>
      <c r="C55" s="8" t="s">
        <v>94</v>
      </c>
      <c r="D55" s="9">
        <v>1</v>
      </c>
      <c r="E55" s="8" t="s">
        <v>127</v>
      </c>
      <c r="F55" s="10" t="s">
        <v>14</v>
      </c>
      <c r="G55" s="7" t="s">
        <v>131</v>
      </c>
      <c r="H55" s="7" t="s">
        <v>130</v>
      </c>
      <c r="I55" s="11"/>
      <c r="J55" s="7"/>
      <c r="K55" s="7"/>
      <c r="L55" s="7" t="s">
        <v>192</v>
      </c>
    </row>
    <row r="56" spans="1:12" s="12" customFormat="1" ht="33.950000000000003" customHeight="1">
      <c r="A56" s="7" t="s">
        <v>193</v>
      </c>
      <c r="B56" s="7" t="s">
        <v>10</v>
      </c>
      <c r="C56" s="8" t="s">
        <v>95</v>
      </c>
      <c r="D56" s="9">
        <v>1</v>
      </c>
      <c r="E56" s="8" t="s">
        <v>127</v>
      </c>
      <c r="F56" s="10" t="s">
        <v>14</v>
      </c>
      <c r="G56" s="7" t="s">
        <v>194</v>
      </c>
      <c r="H56" s="7" t="s">
        <v>130</v>
      </c>
      <c r="I56" s="11"/>
      <c r="J56" s="7"/>
      <c r="K56" s="7"/>
      <c r="L56" s="7" t="s">
        <v>195</v>
      </c>
    </row>
    <row r="57" spans="1:12" s="12" customFormat="1" ht="24" customHeight="1">
      <c r="A57" s="7" t="s">
        <v>196</v>
      </c>
      <c r="B57" s="7" t="s">
        <v>10</v>
      </c>
      <c r="C57" s="8" t="s">
        <v>96</v>
      </c>
      <c r="D57" s="9">
        <v>1</v>
      </c>
      <c r="E57" s="8" t="s">
        <v>127</v>
      </c>
      <c r="F57" s="10" t="s">
        <v>14</v>
      </c>
      <c r="G57" s="7" t="s">
        <v>190</v>
      </c>
      <c r="H57" s="7" t="s">
        <v>130</v>
      </c>
      <c r="I57" s="11"/>
      <c r="J57" s="7"/>
      <c r="K57" s="7"/>
      <c r="L57" s="7" t="s">
        <v>182</v>
      </c>
    </row>
    <row r="58" spans="1:12" s="12" customFormat="1" ht="24" customHeight="1">
      <c r="A58" s="7" t="s">
        <v>197</v>
      </c>
      <c r="B58" s="7" t="s">
        <v>10</v>
      </c>
      <c r="C58" s="8" t="s">
        <v>97</v>
      </c>
      <c r="D58" s="9">
        <v>3</v>
      </c>
      <c r="E58" s="8" t="s">
        <v>127</v>
      </c>
      <c r="F58" s="10" t="s">
        <v>14</v>
      </c>
      <c r="G58" s="7" t="s">
        <v>198</v>
      </c>
      <c r="H58" s="7" t="s">
        <v>130</v>
      </c>
      <c r="I58" s="11"/>
      <c r="J58" s="7"/>
      <c r="K58" s="7"/>
      <c r="L58" s="7" t="s">
        <v>131</v>
      </c>
    </row>
    <row r="59" spans="1:12" s="12" customFormat="1" ht="24" customHeight="1">
      <c r="A59" s="7" t="s">
        <v>199</v>
      </c>
      <c r="B59" s="7" t="s">
        <v>10</v>
      </c>
      <c r="C59" s="8" t="s">
        <v>98</v>
      </c>
      <c r="D59" s="9">
        <v>1</v>
      </c>
      <c r="E59" s="8" t="s">
        <v>127</v>
      </c>
      <c r="F59" s="10" t="s">
        <v>14</v>
      </c>
      <c r="G59" s="7" t="s">
        <v>200</v>
      </c>
      <c r="H59" s="7" t="s">
        <v>201</v>
      </c>
      <c r="I59" s="11"/>
      <c r="J59" s="7"/>
      <c r="K59" s="7"/>
      <c r="L59" s="7" t="s">
        <v>200</v>
      </c>
    </row>
    <row r="60" spans="1:12" s="12" customFormat="1" ht="24" customHeight="1">
      <c r="A60" s="7" t="s">
        <v>202</v>
      </c>
      <c r="B60" s="7" t="s">
        <v>10</v>
      </c>
      <c r="C60" s="8" t="s">
        <v>99</v>
      </c>
      <c r="D60" s="9">
        <v>1</v>
      </c>
      <c r="E60" s="8" t="s">
        <v>127</v>
      </c>
      <c r="F60" s="10" t="s">
        <v>14</v>
      </c>
      <c r="G60" s="7" t="s">
        <v>203</v>
      </c>
      <c r="H60" s="7" t="s">
        <v>201</v>
      </c>
      <c r="I60" s="11"/>
      <c r="J60" s="7"/>
      <c r="K60" s="7"/>
      <c r="L60" s="7" t="s">
        <v>182</v>
      </c>
    </row>
    <row r="61" spans="1:12" s="12" customFormat="1" ht="24" customHeight="1">
      <c r="A61" s="7" t="s">
        <v>204</v>
      </c>
      <c r="B61" s="7" t="s">
        <v>10</v>
      </c>
      <c r="C61" s="8" t="s">
        <v>100</v>
      </c>
      <c r="D61" s="9">
        <v>3</v>
      </c>
      <c r="E61" s="8" t="s">
        <v>127</v>
      </c>
      <c r="F61" s="10" t="s">
        <v>14</v>
      </c>
      <c r="G61" s="7" t="s">
        <v>205</v>
      </c>
      <c r="H61" s="7" t="s">
        <v>201</v>
      </c>
      <c r="I61" s="11"/>
      <c r="J61" s="7"/>
      <c r="K61" s="7"/>
      <c r="L61" s="7" t="s">
        <v>206</v>
      </c>
    </row>
    <row r="62" spans="1:12" s="12" customFormat="1" ht="24" customHeight="1">
      <c r="A62" s="7" t="s">
        <v>207</v>
      </c>
      <c r="B62" s="7" t="s">
        <v>10</v>
      </c>
      <c r="C62" s="8" t="s">
        <v>101</v>
      </c>
      <c r="D62" s="9">
        <v>2</v>
      </c>
      <c r="E62" s="8" t="s">
        <v>127</v>
      </c>
      <c r="F62" s="10" t="s">
        <v>14</v>
      </c>
      <c r="G62" s="7" t="s">
        <v>200</v>
      </c>
      <c r="H62" s="7" t="s">
        <v>201</v>
      </c>
      <c r="I62" s="11"/>
      <c r="J62" s="7"/>
      <c r="K62" s="7"/>
      <c r="L62" s="7" t="s">
        <v>200</v>
      </c>
    </row>
    <row r="63" spans="1:12" s="12" customFormat="1" ht="24" customHeight="1">
      <c r="A63" s="7" t="s">
        <v>188</v>
      </c>
      <c r="B63" s="7" t="s">
        <v>10</v>
      </c>
      <c r="C63" s="8" t="s">
        <v>102</v>
      </c>
      <c r="D63" s="9">
        <v>40</v>
      </c>
      <c r="E63" s="13" t="s">
        <v>127</v>
      </c>
      <c r="F63" s="10" t="s">
        <v>14</v>
      </c>
      <c r="G63" s="7" t="s">
        <v>187</v>
      </c>
      <c r="H63" s="7" t="s">
        <v>201</v>
      </c>
      <c r="I63" s="11"/>
      <c r="J63" s="7"/>
      <c r="K63" s="7"/>
      <c r="L63" s="7" t="s">
        <v>188</v>
      </c>
    </row>
    <row r="64" spans="1:12" s="12" customFormat="1" ht="45.4" customHeight="1">
      <c r="A64" s="7" t="s">
        <v>208</v>
      </c>
      <c r="B64" s="7" t="s">
        <v>10</v>
      </c>
      <c r="C64" s="8" t="s">
        <v>103</v>
      </c>
      <c r="D64" s="9">
        <v>1</v>
      </c>
      <c r="E64" s="8" t="s">
        <v>209</v>
      </c>
      <c r="F64" s="10" t="s">
        <v>210</v>
      </c>
      <c r="G64" s="7" t="s">
        <v>211</v>
      </c>
      <c r="H64" s="7" t="s">
        <v>212</v>
      </c>
      <c r="I64" s="11" t="s">
        <v>213</v>
      </c>
      <c r="J64" s="8" t="s">
        <v>214</v>
      </c>
      <c r="K64" s="7"/>
      <c r="L64" s="7" t="s">
        <v>131</v>
      </c>
    </row>
    <row r="65" spans="1:12" s="12" customFormat="1" ht="35.450000000000003" customHeight="1">
      <c r="A65" s="7" t="s">
        <v>215</v>
      </c>
      <c r="B65" s="7" t="s">
        <v>10</v>
      </c>
      <c r="C65" s="8" t="s">
        <v>104</v>
      </c>
      <c r="D65" s="9">
        <v>1</v>
      </c>
      <c r="E65" s="8" t="s">
        <v>209</v>
      </c>
      <c r="F65" s="10" t="s">
        <v>210</v>
      </c>
      <c r="G65" s="7" t="s">
        <v>216</v>
      </c>
      <c r="H65" s="7" t="s">
        <v>201</v>
      </c>
      <c r="I65" s="11" t="s">
        <v>213</v>
      </c>
      <c r="J65" s="8" t="s">
        <v>217</v>
      </c>
      <c r="K65" s="7"/>
      <c r="L65" s="7" t="s">
        <v>131</v>
      </c>
    </row>
    <row r="66" spans="1:12" s="12" customFormat="1" ht="35.450000000000003" customHeight="1">
      <c r="A66" s="7" t="s">
        <v>218</v>
      </c>
      <c r="B66" s="7" t="s">
        <v>10</v>
      </c>
      <c r="C66" s="8" t="s">
        <v>105</v>
      </c>
      <c r="D66" s="9">
        <v>1</v>
      </c>
      <c r="E66" s="8" t="s">
        <v>209</v>
      </c>
      <c r="F66" s="10" t="s">
        <v>210</v>
      </c>
      <c r="G66" s="7" t="s">
        <v>219</v>
      </c>
      <c r="H66" s="7" t="s">
        <v>133</v>
      </c>
      <c r="I66" s="11"/>
      <c r="J66" s="8" t="s">
        <v>220</v>
      </c>
      <c r="K66" s="7"/>
      <c r="L66" s="7" t="s">
        <v>126</v>
      </c>
    </row>
    <row r="67" spans="1:12" s="12" customFormat="1" ht="35.450000000000003" customHeight="1">
      <c r="A67" s="7" t="s">
        <v>221</v>
      </c>
      <c r="B67" s="7" t="s">
        <v>10</v>
      </c>
      <c r="C67" s="8" t="s">
        <v>106</v>
      </c>
      <c r="D67" s="9">
        <v>1</v>
      </c>
      <c r="E67" s="8" t="s">
        <v>209</v>
      </c>
      <c r="F67" s="10" t="s">
        <v>222</v>
      </c>
      <c r="G67" s="7" t="s">
        <v>223</v>
      </c>
      <c r="H67" s="7" t="s">
        <v>133</v>
      </c>
      <c r="I67" s="11" t="s">
        <v>224</v>
      </c>
      <c r="J67" s="8" t="s">
        <v>225</v>
      </c>
      <c r="K67" s="7"/>
      <c r="L67" s="7" t="s">
        <v>126</v>
      </c>
    </row>
    <row r="68" spans="1:12" s="12" customFormat="1" ht="35.450000000000003" customHeight="1">
      <c r="A68" s="7" t="s">
        <v>226</v>
      </c>
      <c r="B68" s="7" t="s">
        <v>10</v>
      </c>
      <c r="C68" s="8" t="s">
        <v>107</v>
      </c>
      <c r="D68" s="9">
        <v>1</v>
      </c>
      <c r="E68" s="8" t="s">
        <v>209</v>
      </c>
      <c r="F68" s="10" t="s">
        <v>210</v>
      </c>
      <c r="G68" s="7" t="s">
        <v>223</v>
      </c>
      <c r="H68" s="7" t="s">
        <v>133</v>
      </c>
      <c r="I68" s="11"/>
      <c r="J68" s="8" t="s">
        <v>220</v>
      </c>
      <c r="K68" s="7"/>
      <c r="L68" s="7" t="s">
        <v>126</v>
      </c>
    </row>
    <row r="69" spans="1:12" s="12" customFormat="1" ht="45.4" customHeight="1">
      <c r="A69" s="7" t="s">
        <v>31</v>
      </c>
      <c r="B69" s="7" t="s">
        <v>10</v>
      </c>
      <c r="C69" s="8" t="s">
        <v>108</v>
      </c>
      <c r="D69" s="9">
        <v>3</v>
      </c>
      <c r="E69" s="8" t="s">
        <v>209</v>
      </c>
      <c r="F69" s="10" t="s">
        <v>210</v>
      </c>
      <c r="G69" s="7" t="s">
        <v>227</v>
      </c>
      <c r="H69" s="7" t="s">
        <v>212</v>
      </c>
      <c r="I69" s="11" t="s">
        <v>213</v>
      </c>
      <c r="J69" s="8" t="s">
        <v>214</v>
      </c>
      <c r="K69" s="7"/>
      <c r="L69" s="7" t="s">
        <v>131</v>
      </c>
    </row>
    <row r="70" spans="1:12" s="12" customFormat="1" ht="34.700000000000003" customHeight="1">
      <c r="A70" s="7" t="s">
        <v>228</v>
      </c>
      <c r="B70" s="7" t="s">
        <v>10</v>
      </c>
      <c r="C70" s="8" t="s">
        <v>109</v>
      </c>
      <c r="D70" s="9">
        <v>1</v>
      </c>
      <c r="E70" s="8" t="s">
        <v>209</v>
      </c>
      <c r="F70" s="10" t="s">
        <v>210</v>
      </c>
      <c r="G70" s="7" t="s">
        <v>229</v>
      </c>
      <c r="H70" s="7" t="s">
        <v>201</v>
      </c>
      <c r="I70" s="11" t="s">
        <v>213</v>
      </c>
      <c r="J70" s="8" t="s">
        <v>217</v>
      </c>
      <c r="K70" s="7"/>
      <c r="L70" s="7" t="s">
        <v>131</v>
      </c>
    </row>
    <row r="71" spans="1:12" s="12" customFormat="1" ht="45.4" customHeight="1">
      <c r="A71" s="7" t="s">
        <v>230</v>
      </c>
      <c r="B71" s="7" t="s">
        <v>10</v>
      </c>
      <c r="C71" s="8" t="s">
        <v>110</v>
      </c>
      <c r="D71" s="9">
        <v>2</v>
      </c>
      <c r="E71" s="8" t="s">
        <v>209</v>
      </c>
      <c r="F71" s="10" t="s">
        <v>210</v>
      </c>
      <c r="G71" s="7" t="s">
        <v>231</v>
      </c>
      <c r="H71" s="7" t="s">
        <v>212</v>
      </c>
      <c r="I71" s="11" t="s">
        <v>213</v>
      </c>
      <c r="J71" s="8" t="s">
        <v>214</v>
      </c>
      <c r="K71" s="7"/>
      <c r="L71" s="7" t="s">
        <v>131</v>
      </c>
    </row>
    <row r="72" spans="1:12" s="12" customFormat="1" ht="33.4" customHeight="1">
      <c r="A72" s="7" t="s">
        <v>232</v>
      </c>
      <c r="B72" s="7" t="s">
        <v>10</v>
      </c>
      <c r="C72" s="8" t="s">
        <v>111</v>
      </c>
      <c r="D72" s="9">
        <v>4</v>
      </c>
      <c r="E72" s="8" t="s">
        <v>209</v>
      </c>
      <c r="F72" s="10" t="s">
        <v>210</v>
      </c>
      <c r="G72" s="7" t="s">
        <v>233</v>
      </c>
      <c r="H72" s="7" t="s">
        <v>212</v>
      </c>
      <c r="I72" s="11"/>
      <c r="J72" s="8" t="s">
        <v>234</v>
      </c>
      <c r="K72" s="7"/>
      <c r="L72" s="7" t="s">
        <v>235</v>
      </c>
    </row>
    <row r="73" spans="1:12" s="12" customFormat="1" ht="47.45" customHeight="1">
      <c r="A73" s="7" t="s">
        <v>236</v>
      </c>
      <c r="B73" s="7" t="s">
        <v>10</v>
      </c>
      <c r="C73" s="8" t="s">
        <v>112</v>
      </c>
      <c r="D73" s="9">
        <v>1</v>
      </c>
      <c r="E73" s="8" t="s">
        <v>209</v>
      </c>
      <c r="F73" s="10" t="s">
        <v>210</v>
      </c>
      <c r="G73" s="7" t="s">
        <v>237</v>
      </c>
      <c r="H73" s="7" t="s">
        <v>212</v>
      </c>
      <c r="I73" s="11" t="s">
        <v>213</v>
      </c>
      <c r="J73" s="8" t="s">
        <v>214</v>
      </c>
      <c r="K73" s="7"/>
      <c r="L73" s="7" t="s">
        <v>131</v>
      </c>
    </row>
    <row r="74" spans="1:12" s="12" customFormat="1" ht="45.4" customHeight="1">
      <c r="A74" s="7" t="s">
        <v>236</v>
      </c>
      <c r="B74" s="7" t="s">
        <v>10</v>
      </c>
      <c r="C74" s="8" t="s">
        <v>113</v>
      </c>
      <c r="D74" s="9">
        <v>1</v>
      </c>
      <c r="E74" s="8" t="s">
        <v>209</v>
      </c>
      <c r="F74" s="10" t="s">
        <v>210</v>
      </c>
      <c r="G74" s="7" t="s">
        <v>238</v>
      </c>
      <c r="H74" s="7" t="s">
        <v>212</v>
      </c>
      <c r="I74" s="11" t="s">
        <v>213</v>
      </c>
      <c r="J74" s="8" t="s">
        <v>214</v>
      </c>
      <c r="K74" s="7"/>
      <c r="L74" s="7" t="s">
        <v>131</v>
      </c>
    </row>
    <row r="75" spans="1:12" s="12" customFormat="1" ht="34.9" customHeight="1">
      <c r="A75" s="7" t="s">
        <v>239</v>
      </c>
      <c r="B75" s="7" t="s">
        <v>10</v>
      </c>
      <c r="C75" s="8" t="s">
        <v>114</v>
      </c>
      <c r="D75" s="9">
        <v>2</v>
      </c>
      <c r="E75" s="8" t="s">
        <v>209</v>
      </c>
      <c r="F75" s="10" t="s">
        <v>210</v>
      </c>
      <c r="G75" s="7" t="s">
        <v>240</v>
      </c>
      <c r="H75" s="7" t="s">
        <v>133</v>
      </c>
      <c r="I75" s="11"/>
      <c r="J75" s="8" t="s">
        <v>220</v>
      </c>
      <c r="K75" s="7"/>
      <c r="L75" s="7" t="s">
        <v>126</v>
      </c>
    </row>
    <row r="76" spans="1:12" s="12" customFormat="1" ht="42" customHeight="1">
      <c r="A76" s="14" t="s">
        <v>193</v>
      </c>
      <c r="B76" s="7" t="s">
        <v>10</v>
      </c>
      <c r="C76" s="8" t="s">
        <v>115</v>
      </c>
      <c r="D76" s="9">
        <v>2</v>
      </c>
      <c r="E76" s="8" t="s">
        <v>209</v>
      </c>
      <c r="F76" s="10" t="s">
        <v>15</v>
      </c>
      <c r="G76" s="7" t="s">
        <v>241</v>
      </c>
      <c r="H76" s="7" t="s">
        <v>201</v>
      </c>
      <c r="I76" s="11"/>
      <c r="J76" s="8" t="s">
        <v>242</v>
      </c>
      <c r="K76" s="7"/>
      <c r="L76" s="7" t="s">
        <v>195</v>
      </c>
    </row>
    <row r="77" spans="1:12" s="12" customFormat="1" ht="38.65" customHeight="1">
      <c r="A77" s="14" t="s">
        <v>243</v>
      </c>
      <c r="B77" s="7" t="s">
        <v>10</v>
      </c>
      <c r="C77" s="8" t="s">
        <v>121</v>
      </c>
      <c r="D77" s="9">
        <v>1</v>
      </c>
      <c r="E77" s="8" t="s">
        <v>209</v>
      </c>
      <c r="F77" s="10" t="s">
        <v>15</v>
      </c>
      <c r="G77" s="7" t="s">
        <v>203</v>
      </c>
      <c r="H77" s="7" t="s">
        <v>201</v>
      </c>
      <c r="I77" s="11"/>
      <c r="J77" s="8" t="s">
        <v>244</v>
      </c>
      <c r="K77" s="7"/>
      <c r="L77" s="7" t="s">
        <v>182</v>
      </c>
    </row>
    <row r="78" spans="1:12" s="12" customFormat="1" ht="50.25" customHeight="1">
      <c r="A78" s="14" t="s">
        <v>245</v>
      </c>
      <c r="B78" s="7" t="s">
        <v>10</v>
      </c>
      <c r="C78" s="8" t="s">
        <v>116</v>
      </c>
      <c r="D78" s="15">
        <v>14</v>
      </c>
      <c r="E78" s="8" t="s">
        <v>209</v>
      </c>
      <c r="F78" s="10" t="s">
        <v>210</v>
      </c>
      <c r="G78" s="7" t="s">
        <v>131</v>
      </c>
      <c r="H78" s="7" t="s">
        <v>212</v>
      </c>
      <c r="I78" s="11"/>
      <c r="J78" s="8" t="s">
        <v>234</v>
      </c>
      <c r="K78" s="7"/>
      <c r="L78" s="7" t="s">
        <v>131</v>
      </c>
    </row>
    <row r="79" spans="1:12" s="12" customFormat="1" ht="38.1" customHeight="1">
      <c r="A79" s="14" t="s">
        <v>246</v>
      </c>
      <c r="B79" s="7" t="s">
        <v>10</v>
      </c>
      <c r="C79" s="8" t="s">
        <v>117</v>
      </c>
      <c r="D79" s="15">
        <v>12</v>
      </c>
      <c r="E79" s="8" t="s">
        <v>209</v>
      </c>
      <c r="F79" s="10" t="s">
        <v>210</v>
      </c>
      <c r="G79" s="7" t="s">
        <v>247</v>
      </c>
      <c r="H79" s="7" t="s">
        <v>212</v>
      </c>
      <c r="I79" s="11"/>
      <c r="J79" s="8" t="s">
        <v>234</v>
      </c>
      <c r="K79" s="7"/>
      <c r="L79" s="7" t="s">
        <v>131</v>
      </c>
    </row>
    <row r="80" spans="1:12" s="12" customFormat="1" ht="38.1" customHeight="1">
      <c r="A80" s="14" t="s">
        <v>248</v>
      </c>
      <c r="B80" s="7" t="s">
        <v>10</v>
      </c>
      <c r="C80" s="8" t="s">
        <v>118</v>
      </c>
      <c r="D80" s="15">
        <v>2</v>
      </c>
      <c r="E80" s="8" t="s">
        <v>209</v>
      </c>
      <c r="F80" s="10" t="s">
        <v>210</v>
      </c>
      <c r="G80" s="7" t="s">
        <v>249</v>
      </c>
      <c r="H80" s="7" t="s">
        <v>212</v>
      </c>
      <c r="I80" s="11"/>
      <c r="J80" s="8" t="s">
        <v>234</v>
      </c>
      <c r="K80" s="7"/>
      <c r="L80" s="7" t="s">
        <v>249</v>
      </c>
    </row>
    <row r="81" spans="1:12" s="12" customFormat="1" ht="38.1" customHeight="1">
      <c r="A81" s="14" t="s">
        <v>250</v>
      </c>
      <c r="B81" s="7" t="s">
        <v>10</v>
      </c>
      <c r="C81" s="8" t="s">
        <v>119</v>
      </c>
      <c r="D81" s="15">
        <v>2</v>
      </c>
      <c r="E81" s="8" t="s">
        <v>209</v>
      </c>
      <c r="F81" s="10" t="s">
        <v>210</v>
      </c>
      <c r="G81" s="7" t="s">
        <v>251</v>
      </c>
      <c r="H81" s="7" t="s">
        <v>212</v>
      </c>
      <c r="I81" s="11"/>
      <c r="J81" s="8" t="s">
        <v>234</v>
      </c>
      <c r="K81" s="7"/>
      <c r="L81" s="7" t="s">
        <v>251</v>
      </c>
    </row>
    <row r="82" spans="1:12" s="12" customFormat="1" ht="38.1" customHeight="1">
      <c r="A82" s="14" t="s">
        <v>188</v>
      </c>
      <c r="B82" s="7" t="s">
        <v>10</v>
      </c>
      <c r="C82" s="8" t="s">
        <v>120</v>
      </c>
      <c r="D82" s="15">
        <v>3</v>
      </c>
      <c r="E82" s="8" t="s">
        <v>209</v>
      </c>
      <c r="F82" s="10" t="s">
        <v>210</v>
      </c>
      <c r="G82" s="7" t="s">
        <v>187</v>
      </c>
      <c r="H82" s="7" t="s">
        <v>212</v>
      </c>
      <c r="I82" s="11"/>
      <c r="J82" s="8" t="s">
        <v>234</v>
      </c>
      <c r="K82" s="7"/>
      <c r="L82" s="7" t="s">
        <v>188</v>
      </c>
    </row>
    <row r="83" spans="1:12" s="12" customFormat="1" ht="39" customHeight="1">
      <c r="A83" s="7" t="s">
        <v>11</v>
      </c>
      <c r="B83" s="7"/>
      <c r="C83" s="8"/>
      <c r="D83" s="9">
        <f>SUM(D3:D82)</f>
        <v>170</v>
      </c>
      <c r="E83" s="7"/>
      <c r="F83" s="10"/>
      <c r="G83" s="7"/>
      <c r="H83" s="7"/>
      <c r="I83" s="16"/>
      <c r="J83" s="17"/>
      <c r="K83" s="7"/>
      <c r="L83" s="18"/>
    </row>
    <row r="90" spans="1:12" ht="29.45" customHeight="1">
      <c r="A90" s="19"/>
      <c r="B90" s="19"/>
      <c r="C90" s="19"/>
      <c r="D90" s="20"/>
      <c r="E90" s="19"/>
      <c r="F90" s="21"/>
      <c r="G90" s="19"/>
      <c r="H90" s="19"/>
      <c r="I90" s="22"/>
      <c r="K90" s="23"/>
    </row>
    <row r="104" spans="1:11" ht="29.45" customHeight="1">
      <c r="A104" s="19"/>
      <c r="B104" s="19"/>
      <c r="C104" s="19"/>
      <c r="D104" s="20"/>
      <c r="E104" s="19"/>
      <c r="F104" s="21"/>
      <c r="G104" s="19"/>
      <c r="H104" s="19"/>
      <c r="I104" s="22"/>
      <c r="K104" s="23"/>
    </row>
    <row r="105" spans="1:11" ht="29.45" customHeight="1">
      <c r="A105" s="19"/>
      <c r="B105" s="19"/>
      <c r="C105" s="19"/>
      <c r="D105" s="22"/>
      <c r="E105" s="19"/>
      <c r="F105" s="21"/>
      <c r="G105" s="19"/>
      <c r="H105" s="19"/>
      <c r="I105" s="22"/>
      <c r="K105" s="23"/>
    </row>
    <row r="106" spans="1:11" ht="29.45" customHeight="1">
      <c r="A106" s="19"/>
      <c r="B106" s="19"/>
      <c r="C106" s="19"/>
      <c r="D106" s="22"/>
      <c r="E106" s="19"/>
      <c r="F106" s="21"/>
      <c r="G106" s="19"/>
      <c r="H106" s="19"/>
      <c r="I106" s="22"/>
      <c r="K106" s="23"/>
    </row>
    <row r="107" spans="1:11" ht="29.45" customHeight="1">
      <c r="A107" s="19"/>
      <c r="B107" s="19"/>
      <c r="C107" s="19"/>
      <c r="D107" s="20"/>
      <c r="E107" s="19"/>
      <c r="F107" s="21"/>
      <c r="G107" s="19"/>
      <c r="H107" s="19"/>
      <c r="I107" s="22"/>
      <c r="K107" s="23"/>
    </row>
  </sheetData>
  <autoFilter ref="A2:L83"/>
  <mergeCells count="1">
    <mergeCell ref="A1:L1"/>
  </mergeCells>
  <phoneticPr fontId="19" type="noConversion"/>
  <pageMargins left="0" right="0" top="0.98425196850393704" bottom="0.98425196850393704" header="0.51181102362204722" footer="0.51181102362204722"/>
  <pageSetup paperSize="0" orientation="portrait" horizontalDpi="0" verticalDpi="0" copies="0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>Microsoft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蒋曦</dc:creator>
  <cp:keywords/>
  <dc:description/>
  <cp:lastModifiedBy>dreamsummit</cp:lastModifiedBy>
  <cp:revision/>
  <cp:lastPrinted>2016-12-23T12:03:39Z</cp:lastPrinted>
  <dcterms:created xsi:type="dcterms:W3CDTF">2010-12-13T02:47:21Z</dcterms:created>
  <dcterms:modified xsi:type="dcterms:W3CDTF">2016-12-23T13:45:13Z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