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30" windowHeight="9030"/>
  </bookViews>
  <sheets>
    <sheet name="紫金农商银行2017年春季人才招聘岗位表     " sheetId="1" r:id="rId1"/>
  </sheets>
  <calcPr calcId="144525"/>
</workbook>
</file>

<file path=xl/sharedStrings.xml><?xml version="1.0" encoding="utf-8"?>
<sst xmlns="http://schemas.openxmlformats.org/spreadsheetml/2006/main" count="76">
  <si>
    <t>紫金农商银行2017年春季人才招聘岗位表</t>
  </si>
  <si>
    <t>序号</t>
  </si>
  <si>
    <t>部室</t>
  </si>
  <si>
    <t>招聘岗位名称</t>
  </si>
  <si>
    <t>招聘人数</t>
  </si>
  <si>
    <t>招聘岗位具体职责描述</t>
  </si>
  <si>
    <t>任职要求</t>
  </si>
  <si>
    <t>金融同业部</t>
  </si>
  <si>
    <t>同业投资中心经理</t>
  </si>
  <si>
    <t>若干</t>
  </si>
  <si>
    <t>1.负责开展行内同业投资业务，完成下达给中心的各项任务；
2.负责统筹投资中心各项工作，确保投资中心各项工作顺利开展。</t>
  </si>
  <si>
    <t>1. 金融、经济类全日制本科以上学历；
2.40周岁以下，具有5年以上金融工作经历，2年以上证券、保险、信托、金融同业工作经验和团队管理经验；
3.熟悉同业运作模式及监管政策和法规，具有银行、证券、保险等投资经验者优先，拥有丰富的客户资源；
4.具有CFA、AFP、CFP等专业资格证书者优先。</t>
  </si>
  <si>
    <t>贵金属交易员</t>
  </si>
  <si>
    <t>1.负责境内市场的各类贵金属自营投资交易；
2.负责黄金业务行内营销推动；
3.开展衍生产品研究及开发工作。</t>
  </si>
  <si>
    <t>1.经济、金融、数理、计量相关专业全日制本科以上学历；
2.35周岁以下，3年银行从业经验，且具有2年及以上境内外黄金市场或衍生品交易从业经验, 熟悉境内外黄金市场及衍生品业务；
3.具备较强的数理分析能力和文字表达能力，具备一定建模能力者优先考虑；
4.具有CFA、AFP、CFP等专业资格证书者优先。</t>
  </si>
  <si>
    <t>研究分析员</t>
  </si>
  <si>
    <t>1.关注国内外经济和金融信息，收集相关数据，撰写市场分析报告；
2.负责战略资产配置、策略研究；
3.研究各类金融产品，负责产品创新与研发。</t>
  </si>
  <si>
    <t>1.经济、金融、法律等相关专业，全日制研究生以上学历；
2.30周岁以下，具有2年以上银行、券商、信托、基金工作经历；
3.具有较好的学习、分析和研究能力，熟知行业知识，从事过金融分析岗位者优先；
4.具有CFA、AFP、CFP等专业资格证书者优先。</t>
  </si>
  <si>
    <t>产品经理岗（上海）</t>
  </si>
  <si>
    <t>1.跟踪经济形势和金融市场动态，制定资产类产品策略；
2.负责开拓投资业务模式，拓展投资渠道和产品；
3.对投资产品进行尽职调查及风险评估、投放和投后管理工作。</t>
  </si>
  <si>
    <t>1.经济、金融类全日制本科以上学历；
2.35周岁以下，3年以上银行、券商、信托、基金工作经历；
3.有银行、保险、基金、证券等金融机构产品设计、投资、管理经验；
4.具有CFA、AFP、CFP等专业资格证书者优先。</t>
  </si>
  <si>
    <t>业务管理岗（上海）</t>
  </si>
  <si>
    <t>1.负责分析各业务条线、业务产品进展情况的汇总、统计、分析及预测；
2.对接同业单位，开展业务支援、培训合作。</t>
  </si>
  <si>
    <t>1.经济、金融类全日制本科以上学历；
2.30周岁以下，性格开朗、形象气质佳；
3.具有良好的沟通、协调能力。</t>
  </si>
  <si>
    <t xml:space="preserve">科技信息部
</t>
  </si>
  <si>
    <t>运行管理中心经理岗</t>
  </si>
  <si>
    <t>1.负责运行管理中心管理工作，包括运维团队建设和安全生产调度管理工作；
2.负责数据中心机房以及基础设施的规划、建设和管理工作； 
3.负责安全生产管理体系建设工作；
4.负责生产系统及设备的维护管理工作。</t>
  </si>
  <si>
    <t>1.全日制本科以上学历，理工科专业；                                                   2.40周岁以下，8年以上金融科技工作，5年以上金融数据中心建设或管理维护工作经验； 
3.熟悉ITIL规范，具备标准运行操作手册制定、知识库管理经验；
4.掌握数据中心网络、硬件、软件、动环等知识，能够熟练使用相关管理工具；
5.具备运行团队的管理经验，熟悉团队组建、分工、培养、考核工作。</t>
  </si>
  <si>
    <t>系统安全中心经理岗</t>
  </si>
  <si>
    <t xml:space="preserve">1.负责系统安全中心工作，包括系统、网络和安全条线运维管理工作；
2.负责系统架构及基础设施的规划、建设和日常管理工作； 
3.负责网络架构及基础设施的规划、建设和日常管理工作；
4.负责安全架构及信息安全基础设施的规划、建设和日常管理工作。 </t>
  </si>
  <si>
    <t>1.全日制本科以上学历，理工科专业；                                                 2.40周岁以下，8年以上金融科技工作，5年以上系统、网络或安全管理维护工作经验； 
3.具有大型网络或系统规划经历，或熟悉虚拟化及云平台，或对ISO27001等标准有深入了解；
4.掌握数据中心网络、系统、数据库、信息安全等知识，能够熟练使用相关管理工具；
5.具备团队管理经验，熟悉团队组建、分工、培养、考核工作。</t>
  </si>
  <si>
    <t>软件开发岗</t>
  </si>
  <si>
    <t>1.负责自主研发软件项目的需求分析、设计、开发、单元测试等工作。
2.负责应用系统日常维护和系统优化升级。</t>
  </si>
  <si>
    <r>
      <rPr>
        <sz val="11"/>
        <color theme="1"/>
        <rFont val="宋体"/>
        <charset val="134"/>
      </rPr>
      <t xml:space="preserve">1.计算机相关专业全日制本科以上学历；                                               2.30周岁以下，2年及以上软件开发经验；
</t>
    </r>
    <r>
      <rPr>
        <sz val="11"/>
        <color rgb="FFFF0000"/>
        <rFont val="宋体"/>
        <charset val="134"/>
      </rPr>
      <t>3.AVA开发岗位：</t>
    </r>
    <r>
      <rPr>
        <sz val="11"/>
        <color theme="1"/>
        <rFont val="宋体"/>
        <charset val="134"/>
      </rPr>
      <t>熟悉面向对象的设计和编程，具有扎实的JAVA基础知识；精通应用JSP/servlet、HTML、javascript、Ajax、Jquery等WEB开发技术，熟悉webmvc框架（例如struts2，spring等主流的开发框架，熟悉掌握SQL语句，有主流数据库开发经验；
4</t>
    </r>
    <r>
      <rPr>
        <sz val="11"/>
        <color rgb="FFFF0000"/>
        <rFont val="宋体"/>
        <charset val="134"/>
      </rPr>
      <t>.C/C++软件开发岗位：</t>
    </r>
    <r>
      <rPr>
        <sz val="11"/>
        <color theme="1"/>
        <rFont val="宋体"/>
        <charset val="134"/>
      </rPr>
      <t>熟悉使用C/C++开发语言，熟悉敏捷开发模式；                         熟悉Com、Socket、多线程、多进程等开发技术，熟悉掌握SQL语句，有主流数据库开发经验；
5.了解Window、Linux操作系统相关知识，具备良好的文档编写能力。</t>
    </r>
  </si>
  <si>
    <t>系统管理员岗</t>
  </si>
  <si>
    <t>1.按照系统安全运行、系统资源优化配置原则，负责制定系统管理规范；
2.根据项目建设要求，负责评审和优化应用系统架构设计；
3.负责系统日常维护，包括操作系统安装调优、系统备份与恢复、应急演练、系统事件处理、行内培训等工作。</t>
  </si>
  <si>
    <t>1.计算机相关专业全日制本科以上学历；                                                 2.35周岁以下，5年以上系统相关工作经历；
3.精通AIX、 linux平台和Windows操作系统以及Openstack等，具有较强的系统实践能力； 
4.具有良好的团队协作精神和沟通表达能力；
5.有系统类高级认证者优先考虑。</t>
  </si>
  <si>
    <t>网络管理员岗</t>
  </si>
  <si>
    <t>1.按照网络安全运行、资源优化配置原则，负责制定网络管理规范和网络建设规划；
2.根据项目建设要求，负责制定和优化网络设计方案；
3.负责网络项目实施和网络日常维护工作。</t>
  </si>
  <si>
    <t>1.计算机相关专业全日制本科以上学历；                                                 2.35周岁以下，5年以上网络及网络安全相关工作经历；
3.精通主流网络及网络安全产品， 具有较强的网络及网络安全实践能力； 
4.具有良好的团队协作精神和沟通表达能力；
5.有CCIE/HCIE认证者优先考虑。</t>
  </si>
  <si>
    <t>数据库管理员岗</t>
  </si>
  <si>
    <t>1.按照系统安全运行、系统资源优化配置原则，负责制定数据库、中间件管理规范；
2.根据项目建设要求，负责评审和优化应用系统数据库设计；
3.负责数据库和中间件日常维护，包括数据库备份与恢复、数据库迁移、性能优化、应急演练、数据库事件处理、行内培训等工作。</t>
  </si>
  <si>
    <t xml:space="preserve">1.计算机相关专业全日制本科以上学历；                                               2.35周岁以下，5年以上数据库、系统相关职位工作经历；
3.精通Oracle数据库、Weblogic中间件、 linux平台等，具有较强的数据库和操作系统实践能力； 
4.具有良好的团队协作精神和沟通表达能力；
5.有Oracle OCM认证者优先考虑。 </t>
  </si>
  <si>
    <t xml:space="preserve">金融市场部
</t>
  </si>
  <si>
    <t>投资银行客户经理</t>
  </si>
  <si>
    <t>1.开展非标、权益类、并购等资产项目的业务营销、尽职调查、项目报批、投资运作、投行管理等工作；                2.负责衍生品交易和日常管理；                          3.负责融资客户及中间机构的拓展与维护；                4.负责相关市场及政策研究；                           5.负责投资银行类相关产品的研发。</t>
  </si>
  <si>
    <t>1.金融、经济、财会等专业全日制本科以上学历；
2.35周岁以下，3年以上银行工作经历，其中2年以上信贷业务从业经验；
3.从事过商业银行投行业务或资产管理业务相关工作者优先考虑。</t>
  </si>
  <si>
    <t xml:space="preserve">国际业务部
</t>
  </si>
  <si>
    <t>产品经理岗</t>
  </si>
  <si>
    <t>1.负责贸易融资产品营销及客户维护；                          2.负责贸易融资授信技术调查及档案管理；                        3.负责贸易融资授、用信数据统计。</t>
  </si>
  <si>
    <t xml:space="preserve">1.金融、经济、会计、统计、国际贸易等全日制本科以上学历；
2.35周岁以下，3年以上行业从业经历，其中2年以上银行国际业务产品营销工作经验；
3.男性优先。
</t>
  </si>
  <si>
    <t>公司业务部</t>
  </si>
  <si>
    <t>投行业务岗</t>
  </si>
  <si>
    <t>1.熟悉投行业务类所涉及的相关政策及制度，了解投贷联动业务，牵头制定本行投贷联动业务的制度及流程；
2.组织推广公司类投行业务，策划发掘投行业务的增长点，拓宽公司类客户投行业务领域；
3.撰写和修改投行类业务执行所必要的文件；参加投行业务调查及运行工作。</t>
  </si>
  <si>
    <r>
      <rPr>
        <sz val="11"/>
        <color theme="1"/>
        <rFont val="宋体"/>
        <charset val="134"/>
      </rPr>
      <t>1.经济类全日制本科及以上学历；            
2.35周岁以下，3年以上金融市场或投资银行部门相关工作经验；</t>
    </r>
    <r>
      <rPr>
        <sz val="11"/>
        <color indexed="8"/>
        <rFont val="宋体"/>
        <charset val="134"/>
      </rPr>
      <t xml:space="preserve">
3.具有独立运作相关业务工作经验。</t>
    </r>
  </si>
  <si>
    <t>风险管理部</t>
  </si>
  <si>
    <t>市场风险管理岗</t>
  </si>
  <si>
    <t>1.参与制定金融市场业务政策和限额方案制定，开展日常监测，并撰写监测报告；
2.对金融市场投资业务进行风险审查，出具风险审查意见；
3.协助开展经济趋势、宏观政策、产业政策、市场趋势进行研究，撰写分析报告；
4.对投资债券池进行建立与维护，开展债券准入、退出和级别调整管理。</t>
  </si>
  <si>
    <t>1.硕士及以上学历，金融、经济、会计、统计、数学、审计等相关专业；                    2.35周岁以下，3年以上银行工作经验，其中2年以上风险管理工作经验，或者,3年以上评级咨询公司工作经验；
3.持有CFA、CPA、FRM等证书者优先考虑。</t>
  </si>
  <si>
    <t>数据分析岗</t>
  </si>
  <si>
    <t>1.优化、梳理各项数据口径，提升数据质量，针对具体项目进行数据挖掘，设计各类风险监控报表；
2.参与建设反欺诈系统、网贷系统，参与完善客户风险预警系统；
3.充分利用数据信息和统计工具，建立统计预测模型，包括但不限于信用评分模型、行为评分模型等。</t>
  </si>
  <si>
    <t xml:space="preserve">
1.全日制本科以上学历，具备风险管理、金融建模、统计分析专业知识；
2.35周岁以下，3年以上银行从业经历；                                                       3.熟悉数据库基本原理与技术和数据分析工具，有数据仓库项目经验，处理过海量数据优先；
4.有金融行业用户评分模型、互联网分布式大数据挖掘经验，掌握sas、spss统计软件优先。</t>
  </si>
  <si>
    <t>风险管理岗</t>
  </si>
  <si>
    <t>1.全面风险管理政策制定、完善及工作落实推动；
2.牵头负责本行各类风险的识别、计量、控制、监测和报告工作；
3.对各类风险及时发布风险管理提示，并督促有关机构执行落实；
4.与上级监管机构、本行各部门、各分支行保持风险管理事项有效沟通；
5.执行其他有关风险管理工作。</t>
  </si>
  <si>
    <t>1.硕士以上学历，金融、经济、会计、统计、数学、审计等相关专业；
2.35周岁以下，3年以上银行工作经验，两年以上风险管理工作经验优先；
3.持有CFA、CPA、FRM证书者优先考虑。</t>
  </si>
  <si>
    <t>计划财务部</t>
  </si>
  <si>
    <t>财务管理岗</t>
  </si>
  <si>
    <t>了解国家宏观经济金融政策，具备经济、金融等相关基础知识，熟悉财务管理制度及专业知识，并能灵活运用。</t>
  </si>
  <si>
    <r>
      <rPr>
        <sz val="11"/>
        <color theme="1"/>
        <rFont val="宋体"/>
        <charset val="134"/>
      </rPr>
      <t>1.金融、经济、会计、统计等专业；                     
2.35周岁以下，2年以上金融、</t>
    </r>
    <r>
      <rPr>
        <b/>
        <sz val="11"/>
        <color theme="1"/>
        <rFont val="宋体"/>
        <charset val="134"/>
      </rPr>
      <t>会计师事务所</t>
    </r>
    <r>
      <rPr>
        <sz val="11"/>
        <color theme="1"/>
        <rFont val="宋体"/>
        <charset val="134"/>
      </rPr>
      <t>等相关岗位从业经验；
3.持有CPA证书者优先考虑。</t>
    </r>
  </si>
  <si>
    <t>扬州分行（筹）</t>
  </si>
  <si>
    <t>设备管理岗</t>
  </si>
  <si>
    <t xml:space="preserve">1.负责辖内信息安全的管理工作，重点做好防病毒、终端安全管理、网络非法外联管理、应急演练等工作；
2.负责辖内科技信息基础环境的管理工作，配合相关部门做好辖内营业场所或办公场所的新建、装修、迁移等有关的科技信息工作； 
3.负责辖内各类科技信息类设备的维护工作，保障其平稳运行，及时发现各类故障并予以解决；
4.负责各类信息系统和金融产品的投产、推广和运行保障工作，配合业务部门开展营销工作和提出业务需求。
</t>
  </si>
  <si>
    <t xml:space="preserve">1.全日制本科以上学历，计算机相关专业；                                                          2.35周岁以下，2年以上网络、计算机设备、计算机软件及附属设备的日常维护相关工作经验。                                                                                                    
</t>
  </si>
  <si>
    <t>镇江分行（筹）</t>
  </si>
  <si>
    <t>注：表中“以上”或“以下”均包含本数。</t>
  </si>
  <si>
    <t>+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</si>
</sst>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3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1" fillId="19" borderId="1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9" fillId="7" borderId="17" applyNumberFormat="0" applyAlignment="0" applyProtection="0">
      <alignment vertical="center"/>
    </xf>
    <xf numFmtId="0" fontId="7" fillId="3" borderId="11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19" borderId="20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42" borderId="2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9" fillId="40" borderId="18" applyNumberFormat="0" applyAlignment="0" applyProtection="0">
      <alignment vertical="center"/>
    </xf>
    <xf numFmtId="0" fontId="4" fillId="48" borderId="26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6" xfId="76" applyFont="1" applyBorder="1" applyAlignment="1">
      <alignment horizontal="left" vertical="center" wrapText="1"/>
    </xf>
    <xf numFmtId="0" fontId="4" fillId="0" borderId="7" xfId="76" applyFont="1" applyBorder="1" applyAlignment="1">
      <alignment horizontal="left" vertical="center" wrapText="1"/>
    </xf>
    <xf numFmtId="0" fontId="4" fillId="0" borderId="6" xfId="76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4" fillId="0" borderId="6" xfId="76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常规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9"/>
  <sheetViews>
    <sheetView tabSelected="1" zoomScale="85" zoomScaleNormal="85" workbookViewId="0">
      <selection activeCell="A5" sqref="$A5:$XFD5"/>
    </sheetView>
  </sheetViews>
  <sheetFormatPr defaultColWidth="9" defaultRowHeight="13.5" outlineLevelCol="5"/>
  <cols>
    <col min="2" max="2" width="22" style="2" customWidth="1"/>
    <col min="3" max="3" width="21" style="2" customWidth="1"/>
    <col min="4" max="4" width="8.125" style="3" customWidth="1"/>
    <col min="5" max="5" width="46.25" style="3" customWidth="1"/>
    <col min="6" max="6" width="75.75" style="3" customWidth="1"/>
  </cols>
  <sheetData>
    <row r="1" ht="41.25" customHeight="1" spans="1:6">
      <c r="A1" s="4" t="s">
        <v>0</v>
      </c>
      <c r="B1" s="4"/>
      <c r="C1" s="4"/>
      <c r="D1" s="4"/>
      <c r="E1" s="4"/>
      <c r="F1" s="4"/>
    </row>
    <row r="2" ht="32.25" customHeight="1" spans="1:6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ht="89.25" customHeight="1" spans="1:6">
      <c r="A3" s="9">
        <v>1</v>
      </c>
      <c r="B3" s="10" t="s">
        <v>7</v>
      </c>
      <c r="C3" s="10" t="s">
        <v>8</v>
      </c>
      <c r="D3" s="11" t="s">
        <v>9</v>
      </c>
      <c r="E3" s="12" t="s">
        <v>10</v>
      </c>
      <c r="F3" s="13" t="s">
        <v>11</v>
      </c>
    </row>
    <row r="4" ht="73.5" customHeight="1" spans="1:6">
      <c r="A4" s="9">
        <v>2</v>
      </c>
      <c r="B4" s="10"/>
      <c r="C4" s="10" t="s">
        <v>12</v>
      </c>
      <c r="D4" s="11" t="s">
        <v>9</v>
      </c>
      <c r="E4" s="12" t="s">
        <v>13</v>
      </c>
      <c r="F4" s="13" t="s">
        <v>14</v>
      </c>
    </row>
    <row r="5" ht="61.5" customHeight="1" spans="1:6">
      <c r="A5" s="9">
        <v>3</v>
      </c>
      <c r="B5" s="10"/>
      <c r="C5" s="10" t="s">
        <v>15</v>
      </c>
      <c r="D5" s="11" t="s">
        <v>9</v>
      </c>
      <c r="E5" s="14" t="s">
        <v>16</v>
      </c>
      <c r="F5" s="15" t="s">
        <v>17</v>
      </c>
    </row>
    <row r="6" ht="71.25" customHeight="1" spans="1:6">
      <c r="A6" s="9">
        <v>4</v>
      </c>
      <c r="B6" s="10"/>
      <c r="C6" s="10" t="s">
        <v>18</v>
      </c>
      <c r="D6" s="11" t="s">
        <v>9</v>
      </c>
      <c r="E6" s="16" t="s">
        <v>19</v>
      </c>
      <c r="F6" s="15" t="s">
        <v>20</v>
      </c>
    </row>
    <row r="7" ht="53.25" customHeight="1" spans="1:6">
      <c r="A7" s="9">
        <v>5</v>
      </c>
      <c r="B7" s="10"/>
      <c r="C7" s="17" t="s">
        <v>21</v>
      </c>
      <c r="D7" s="18" t="s">
        <v>9</v>
      </c>
      <c r="E7" s="19" t="s">
        <v>22</v>
      </c>
      <c r="F7" s="20" t="s">
        <v>23</v>
      </c>
    </row>
    <row r="8" ht="96.75" customHeight="1" spans="1:6">
      <c r="A8" s="9">
        <v>6</v>
      </c>
      <c r="B8" s="21" t="s">
        <v>24</v>
      </c>
      <c r="C8" s="22" t="s">
        <v>25</v>
      </c>
      <c r="D8" s="11" t="s">
        <v>9</v>
      </c>
      <c r="E8" s="23" t="s">
        <v>26</v>
      </c>
      <c r="F8" s="24" t="s">
        <v>27</v>
      </c>
    </row>
    <row r="9" ht="113.25" customHeight="1" spans="1:6">
      <c r="A9" s="9">
        <v>7</v>
      </c>
      <c r="B9" s="21"/>
      <c r="C9" s="22" t="s">
        <v>28</v>
      </c>
      <c r="D9" s="11" t="s">
        <v>9</v>
      </c>
      <c r="E9" s="23" t="s">
        <v>29</v>
      </c>
      <c r="F9" s="24" t="s">
        <v>30</v>
      </c>
    </row>
    <row r="10" ht="121.5" spans="1:6">
      <c r="A10" s="9">
        <v>8</v>
      </c>
      <c r="B10" s="21"/>
      <c r="C10" s="25" t="s">
        <v>31</v>
      </c>
      <c r="D10" s="11" t="s">
        <v>9</v>
      </c>
      <c r="E10" s="23" t="s">
        <v>32</v>
      </c>
      <c r="F10" s="24" t="s">
        <v>33</v>
      </c>
    </row>
    <row r="11" ht="94.5" spans="1:6">
      <c r="A11" s="9">
        <v>9</v>
      </c>
      <c r="B11" s="21"/>
      <c r="C11" s="26" t="s">
        <v>34</v>
      </c>
      <c r="D11" s="11" t="s">
        <v>9</v>
      </c>
      <c r="E11" s="23" t="s">
        <v>35</v>
      </c>
      <c r="F11" s="24" t="s">
        <v>36</v>
      </c>
    </row>
    <row r="12" ht="72.75" customHeight="1" spans="1:6">
      <c r="A12" s="9">
        <v>10</v>
      </c>
      <c r="B12" s="21"/>
      <c r="C12" s="26" t="s">
        <v>37</v>
      </c>
      <c r="D12" s="11" t="s">
        <v>9</v>
      </c>
      <c r="E12" s="23" t="s">
        <v>38</v>
      </c>
      <c r="F12" s="24" t="s">
        <v>39</v>
      </c>
    </row>
    <row r="13" ht="94.5" spans="1:6">
      <c r="A13" s="9">
        <v>11</v>
      </c>
      <c r="B13" s="21"/>
      <c r="C13" s="26" t="s">
        <v>40</v>
      </c>
      <c r="D13" s="11" t="s">
        <v>9</v>
      </c>
      <c r="E13" s="23" t="s">
        <v>41</v>
      </c>
      <c r="F13" s="24" t="s">
        <v>42</v>
      </c>
    </row>
    <row r="14" ht="120" customHeight="1" spans="1:6">
      <c r="A14" s="9">
        <v>12</v>
      </c>
      <c r="B14" s="10" t="s">
        <v>43</v>
      </c>
      <c r="C14" s="27" t="s">
        <v>44</v>
      </c>
      <c r="D14" s="11" t="s">
        <v>9</v>
      </c>
      <c r="E14" s="28" t="s">
        <v>45</v>
      </c>
      <c r="F14" s="13" t="s">
        <v>46</v>
      </c>
    </row>
    <row r="15" s="1" customFormat="1" ht="54" spans="1:6">
      <c r="A15" s="9">
        <v>13</v>
      </c>
      <c r="B15" s="10" t="s">
        <v>47</v>
      </c>
      <c r="C15" s="10" t="s">
        <v>48</v>
      </c>
      <c r="D15" s="11" t="s">
        <v>9</v>
      </c>
      <c r="E15" s="12" t="s">
        <v>49</v>
      </c>
      <c r="F15" s="13" t="s">
        <v>50</v>
      </c>
    </row>
    <row r="16" ht="92.25" customHeight="1" spans="1:6">
      <c r="A16" s="9">
        <v>14</v>
      </c>
      <c r="B16" s="10" t="s">
        <v>51</v>
      </c>
      <c r="C16" s="27" t="s">
        <v>52</v>
      </c>
      <c r="D16" s="11" t="s">
        <v>9</v>
      </c>
      <c r="E16" s="28" t="s">
        <v>53</v>
      </c>
      <c r="F16" s="13" t="s">
        <v>54</v>
      </c>
    </row>
    <row r="17" ht="127.5" customHeight="1" spans="1:6">
      <c r="A17" s="9">
        <v>15</v>
      </c>
      <c r="B17" s="10" t="s">
        <v>55</v>
      </c>
      <c r="C17" s="10" t="s">
        <v>56</v>
      </c>
      <c r="D17" s="11" t="s">
        <v>9</v>
      </c>
      <c r="E17" s="12" t="s">
        <v>57</v>
      </c>
      <c r="F17" s="13" t="s">
        <v>58</v>
      </c>
    </row>
    <row r="18" ht="94.5" spans="1:6">
      <c r="A18" s="9">
        <v>16</v>
      </c>
      <c r="B18" s="10"/>
      <c r="C18" s="29" t="s">
        <v>59</v>
      </c>
      <c r="D18" s="11" t="s">
        <v>9</v>
      </c>
      <c r="E18" s="16" t="s">
        <v>60</v>
      </c>
      <c r="F18" s="15" t="s">
        <v>61</v>
      </c>
    </row>
    <row r="19" ht="123" customHeight="1" spans="1:6">
      <c r="A19" s="9">
        <v>17</v>
      </c>
      <c r="B19" s="10"/>
      <c r="C19" s="10" t="s">
        <v>62</v>
      </c>
      <c r="D19" s="11" t="s">
        <v>9</v>
      </c>
      <c r="E19" s="28" t="s">
        <v>63</v>
      </c>
      <c r="F19" s="13" t="s">
        <v>64</v>
      </c>
    </row>
    <row r="20" ht="91.5" customHeight="1" spans="1:6">
      <c r="A20" s="9">
        <v>18</v>
      </c>
      <c r="B20" s="10" t="s">
        <v>65</v>
      </c>
      <c r="C20" s="10" t="s">
        <v>66</v>
      </c>
      <c r="D20" s="11" t="s">
        <v>9</v>
      </c>
      <c r="E20" s="12" t="s">
        <v>67</v>
      </c>
      <c r="F20" s="13" t="s">
        <v>68</v>
      </c>
    </row>
    <row r="21" ht="138.75" customHeight="1" spans="1:6">
      <c r="A21" s="9">
        <v>19</v>
      </c>
      <c r="B21" s="10" t="s">
        <v>69</v>
      </c>
      <c r="C21" s="10" t="s">
        <v>70</v>
      </c>
      <c r="D21" s="11" t="s">
        <v>9</v>
      </c>
      <c r="E21" s="30" t="s">
        <v>71</v>
      </c>
      <c r="F21" s="24" t="s">
        <v>72</v>
      </c>
    </row>
    <row r="22" ht="156" customHeight="1" spans="1:6">
      <c r="A22" s="31">
        <v>20</v>
      </c>
      <c r="B22" s="32" t="s">
        <v>73</v>
      </c>
      <c r="C22" s="32" t="s">
        <v>70</v>
      </c>
      <c r="D22" s="33" t="s">
        <v>9</v>
      </c>
      <c r="E22" s="34" t="s">
        <v>71</v>
      </c>
      <c r="F22" s="35" t="s">
        <v>72</v>
      </c>
    </row>
    <row r="23" ht="34.5" customHeight="1" spans="1:6">
      <c r="A23" s="36" t="s">
        <v>74</v>
      </c>
      <c r="B23" s="36"/>
      <c r="C23" s="36"/>
      <c r="D23" s="36"/>
      <c r="E23" s="36"/>
      <c r="F23" s="36"/>
    </row>
    <row r="28" spans="5:5">
      <c r="E28" s="37" t="s">
        <v>75</v>
      </c>
    </row>
    <row r="29" spans="5:5">
      <c r="E29" s="3">
        <f>----------------------------------------------------------------------------------------------------------------------------------------------------------------------------------------------------------------------------------------------A3</f>
        <v>1</v>
      </c>
    </row>
  </sheetData>
  <mergeCells count="5">
    <mergeCell ref="A1:F1"/>
    <mergeCell ref="A23:F23"/>
    <mergeCell ref="B3:B7"/>
    <mergeCell ref="B8:B13"/>
    <mergeCell ref="B17:B19"/>
  </mergeCells>
  <pageMargins left="0.708333333333333" right="0.708333333333333" top="0.747916666666667" bottom="0.747916666666667" header="0.314583333333333" footer="0.314583333333333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紫金农商银行2017年春季人才招聘岗位表  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余果</cp:lastModifiedBy>
  <dcterms:created xsi:type="dcterms:W3CDTF">2016-12-22T08:35:00Z</dcterms:created>
  <cp:lastPrinted>2017-03-23T06:48:00Z</cp:lastPrinted>
  <dcterms:modified xsi:type="dcterms:W3CDTF">2017-03-24T01:01:17Z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