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10" windowHeight="579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<sst xmlns="http://schemas.openxmlformats.org/spreadsheetml/2006/main" count="186" uniqueCount="116">
  <si>
    <t>科室</t>
  </si>
  <si>
    <t>合计
（人数）</t>
  </si>
  <si>
    <t>招聘职位</t>
  </si>
  <si>
    <t>学历要求</t>
  </si>
  <si>
    <t>职称要求</t>
  </si>
  <si>
    <t>岗位条件与要求</t>
  </si>
  <si>
    <t>医师</t>
  </si>
  <si>
    <t xml:space="preserve"> 技士</t>
  </si>
  <si>
    <t>大专</t>
  </si>
  <si>
    <t>本科</t>
  </si>
  <si>
    <t>研究生</t>
  </si>
  <si>
    <t>初/中/高</t>
  </si>
  <si>
    <t>急诊科</t>
  </si>
  <si>
    <t xml:space="preserve"> 本科</t>
  </si>
  <si>
    <t>消化内科</t>
  </si>
  <si>
    <t>全日制硕士研究生学历，消化内科专业。</t>
  </si>
  <si>
    <t>新生儿科</t>
  </si>
  <si>
    <t>中级</t>
  </si>
  <si>
    <t>高级</t>
  </si>
  <si>
    <t>产科</t>
  </si>
  <si>
    <t>全日制硕士研究生学历，临床医学专业。</t>
  </si>
  <si>
    <t>妇产科</t>
  </si>
  <si>
    <t>重症医学</t>
  </si>
  <si>
    <t>全日制一本以上学历，临床医学专业。</t>
  </si>
  <si>
    <t>头颈乳腺外科</t>
  </si>
  <si>
    <t>全日制硕士研究生学历，普通外科专业（1人），耳鼻喉专业（1人）。</t>
  </si>
  <si>
    <t>神经外科</t>
  </si>
  <si>
    <t>骨科</t>
  </si>
  <si>
    <t>全日制硕士研究生学历，骨科专业，男性适合。</t>
  </si>
  <si>
    <t>全日制硕士研究生学历，骨科或脊柱外科专业，男性适合。</t>
  </si>
  <si>
    <t>痔瘘疝外科</t>
  </si>
  <si>
    <t>烧伤整形外科</t>
  </si>
  <si>
    <t>眼科</t>
  </si>
  <si>
    <t>中级或副高</t>
  </si>
  <si>
    <t>耳鼻喉科</t>
  </si>
  <si>
    <t>全日制硕士研究生学历，耳鼻喉专业，取得规培证。</t>
  </si>
  <si>
    <t>眼耳鼻喉科</t>
  </si>
  <si>
    <t>全日制一本以上学历，眼耳鼻喉科专业（眼科医师）。</t>
  </si>
  <si>
    <t>中医康复科</t>
  </si>
  <si>
    <t>神经内科</t>
  </si>
  <si>
    <t>全日制硕士研究生学历，神经内科专业。</t>
  </si>
  <si>
    <t>心血管内科</t>
  </si>
  <si>
    <t>全日制大专以上学历，放射影像技术、临床医学专业。</t>
  </si>
  <si>
    <t>肾内科</t>
  </si>
  <si>
    <t>皮肤科</t>
  </si>
  <si>
    <t>口腔科</t>
  </si>
  <si>
    <t>全日制一本以上学历，口腔医学专业。</t>
  </si>
  <si>
    <t>麻醉科</t>
  </si>
  <si>
    <t>疼痛科</t>
  </si>
  <si>
    <t>药学部</t>
  </si>
  <si>
    <t>超声医学科</t>
  </si>
  <si>
    <t>全日制一本以上学历，临床医学或影像医学专业。</t>
  </si>
  <si>
    <t>检验科</t>
  </si>
  <si>
    <t>全日制二本以上学历，医学检验专业。</t>
  </si>
  <si>
    <t>输血科</t>
  </si>
  <si>
    <t>病理科</t>
  </si>
  <si>
    <t>电生理中心</t>
  </si>
  <si>
    <t>全日制二本以上学历，临床医学专业，女性适合。</t>
  </si>
  <si>
    <t>放射影像科</t>
  </si>
  <si>
    <t>PET-CT中心</t>
  </si>
  <si>
    <t>生殖中心</t>
  </si>
  <si>
    <t>全日制博士研究生学历，胚胎学专业，并有辅助生殖技术相关经验。</t>
  </si>
  <si>
    <t>全日制硕士研究生学历，生殖学专业，并取得辅助生殖技术培训合格证。</t>
  </si>
  <si>
    <t>核医学</t>
  </si>
  <si>
    <t>合计</t>
  </si>
  <si>
    <t>重症医学科</t>
  </si>
  <si>
    <t>脊柱外科</t>
  </si>
  <si>
    <t>全日制大专以上学历，临床医学等相关专业。</t>
  </si>
  <si>
    <t>超声医学</t>
  </si>
  <si>
    <t>全日制大专以上学历，放射影像技术。</t>
  </si>
  <si>
    <t>博士研究生</t>
  </si>
  <si>
    <t>硕士研究生</t>
  </si>
  <si>
    <t>2（内、外科各1）</t>
  </si>
  <si>
    <t>南院急救中心</t>
  </si>
  <si>
    <t>硕士研究生</t>
  </si>
  <si>
    <t>硕士研究生/博士研究生</t>
  </si>
  <si>
    <t>硕士研究生</t>
  </si>
  <si>
    <t>研究生</t>
  </si>
  <si>
    <t>全日制二本以上学历，医学影像专业。</t>
  </si>
  <si>
    <t>全日制二本以上学历，临床医学专业，取得中级职称资格。</t>
  </si>
  <si>
    <t>全日二本以上学历，临床医学专业。</t>
  </si>
  <si>
    <t>全日制二本以上学历，口腔颌面外科专业，取得中级职称资格。</t>
  </si>
  <si>
    <t>全日制二本以上学历，中西医结合专业，取得执业医师资格证，全日制硕士研究生优先。</t>
  </si>
  <si>
    <t>全日制二本以上学历，康复医学专业，男性适合。</t>
  </si>
  <si>
    <t>全日制二本以上学历，临床医学专业。</t>
  </si>
  <si>
    <t>全日制二本以上学历，医学影像学、临床医学专业。</t>
  </si>
  <si>
    <t>全日制二本以上学历，医学影像学及放射影像技术专业，有一定CT诊断知识及CT图像后处理经验。</t>
  </si>
  <si>
    <t>全日制二本以上学历，临床医学专业，具有执业医师资格证。</t>
  </si>
  <si>
    <t>本科/硕士研究生</t>
  </si>
  <si>
    <t>全日制二本以上学历，临床医学专业，女性适合。</t>
  </si>
  <si>
    <t>全日制硕士/博士研究生；心血管内科专业，介入优先。</t>
  </si>
  <si>
    <t>全日硕士研究生学历，皮肤病学专业。</t>
  </si>
  <si>
    <t>全日制一本以上学历，临床医学专业，有执业医师资格证者优先。</t>
  </si>
  <si>
    <t>全日制一本以上学历，有执业医师资格证者优先，中级职称者需具有神经外科专业中级职称资格。</t>
  </si>
  <si>
    <t>全日制二本以上学历，麻醉学或临床医学专业，有执业医师资格证者优先。</t>
  </si>
  <si>
    <t>全日制二本以上学历，临床医学专业，有执业医师资格证者优先。</t>
  </si>
  <si>
    <t>全日制二本以上学历，往届毕业生，临床医学专业，具有执业医师资格证。</t>
  </si>
  <si>
    <t>全日制硕士研究生学历，外科专业，有执业医师资格证且不需要规培。</t>
  </si>
  <si>
    <t>全日制大专以上学历，口腔医学专业，有口腔临床工作经历及执业医师资格证者优先。</t>
  </si>
  <si>
    <t>全日制硕士研究生学历，医学影像学专业，取得执业医师资格证及规培证。</t>
  </si>
  <si>
    <t>全日制二本以上学历，输血及输血相关专业。</t>
  </si>
  <si>
    <t>全日制二本以上学历，临床医学专业，取得执业医师资格证或具有妇产科中级、高级职称资格。</t>
  </si>
  <si>
    <t>全日制硕士研究生学历，神经内科专业，四证齐全（执业医师资格证、研究生毕业证、研究生学位证、规培证），神经内科介入专业优先。</t>
  </si>
  <si>
    <t>全日制二本以上学历，四证齐全（执业医师资格证、毕业证、学位证、规培证）。</t>
  </si>
  <si>
    <t>全日制二本以上学历，病理诊断专业或临床医学专业；中级职称年龄要求在40周岁以下。硕士研究生优先。</t>
  </si>
  <si>
    <t>2017年永州市中心医院公开招聘医技人员职位表（南院）</t>
  </si>
  <si>
    <t>全日制二本以上学历（应届生），急诊医学或临床医学专业。</t>
  </si>
  <si>
    <t>附件1：</t>
  </si>
  <si>
    <t>全日制一本以上学历，临床医学或麻醉专业。</t>
  </si>
  <si>
    <t>全日制一本以上学历，临床药学专业或临床药学方向专业。</t>
  </si>
  <si>
    <t>全日制一本以上学历，临床医学专业或全日制二本以上学历，医学影像专业。。</t>
  </si>
  <si>
    <t>2017年永州市中心医院公开招聘医技人员职位表（北院）</t>
  </si>
  <si>
    <t xml:space="preserve">              </t>
  </si>
  <si>
    <t>全日制二本以上学历，眼科专业，中级职称年龄要求在35周岁以下，副高职称年龄要求在45周岁以下。</t>
  </si>
  <si>
    <t>全日制二本以上学历，儿科专业，副高职称年龄要求在40周岁以下，正高职称年龄要求在45周岁以下。</t>
  </si>
  <si>
    <t>全日制二本以上学历（含专升本），28周岁以下，影像诊断和临床医学专业；男性及有影像诊断经验者优先。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</si>
</sst>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0" fontId="46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33" borderId="9" xfId="0" applyNumberFormat="1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zoomScalePageLayoutView="0" workbookViewId="0" topLeftCell="C1">
      <selection activeCell="M60" sqref="M60"/>
    </sheetView>
  </sheetViews>
  <sheetFormatPr defaultColWidth="8.75390625" defaultRowHeight="14.25"/>
  <cols>
    <col min="1" max="2" width="8.75390625" style="3" hidden="1" customWidth="1"/>
    <col min="3" max="3" width="8.50390625" style="4" customWidth="1"/>
    <col min="4" max="4" width="7.25390625" style="4" customWidth="1"/>
    <col min="5" max="5" width="7.75390625" style="4" customWidth="1"/>
    <col min="6" max="6" width="5.00390625" style="4" customWidth="1"/>
    <col min="7" max="7" width="5.375" style="4" customWidth="1"/>
    <col min="8" max="8" width="4.875" style="4" customWidth="1"/>
    <col min="9" max="9" width="8.875" style="4" customWidth="1"/>
    <col min="10" max="10" width="7.50390625" style="4" customWidth="1"/>
    <col min="11" max="11" width="48.50390625" style="5" customWidth="1"/>
    <col min="12" max="30" width="9.00390625" style="3" bestFit="1" customWidth="1"/>
    <col min="31" max="16384" width="8.75390625" style="3" customWidth="1"/>
  </cols>
  <sheetData>
    <row r="1" ht="27.75" customHeight="1">
      <c r="C1" s="42" t="s">
        <v>107</v>
      </c>
    </row>
    <row r="2" spans="3:11" ht="51.75" customHeight="1">
      <c r="C2" s="40" t="s">
        <v>105</v>
      </c>
      <c r="D2" s="40"/>
      <c r="E2" s="40"/>
      <c r="F2" s="40"/>
      <c r="G2" s="40"/>
      <c r="H2" s="40"/>
      <c r="I2" s="40"/>
      <c r="J2" s="40"/>
      <c r="K2" s="40"/>
    </row>
    <row r="3" spans="1:11" ht="18" customHeight="1">
      <c r="A3" s="6"/>
      <c r="C3" s="34" t="s">
        <v>0</v>
      </c>
      <c r="D3" s="34" t="s">
        <v>1</v>
      </c>
      <c r="E3" s="39" t="s">
        <v>2</v>
      </c>
      <c r="F3" s="39"/>
      <c r="G3" s="32" t="s">
        <v>3</v>
      </c>
      <c r="H3" s="32"/>
      <c r="I3" s="32"/>
      <c r="J3" s="7" t="s">
        <v>4</v>
      </c>
      <c r="K3" s="36" t="s">
        <v>5</v>
      </c>
    </row>
    <row r="4" spans="3:11" ht="25.5" customHeight="1">
      <c r="C4" s="34"/>
      <c r="D4" s="34"/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37"/>
    </row>
    <row r="5" spans="3:11" s="1" customFormat="1" ht="25.5" customHeight="1">
      <c r="C5" s="8" t="s">
        <v>12</v>
      </c>
      <c r="D5" s="8">
        <v>2</v>
      </c>
      <c r="E5" s="9" t="s">
        <v>72</v>
      </c>
      <c r="F5" s="9"/>
      <c r="G5" s="9"/>
      <c r="H5" s="9" t="s">
        <v>13</v>
      </c>
      <c r="I5" s="9"/>
      <c r="J5" s="9"/>
      <c r="K5" s="41" t="s">
        <v>106</v>
      </c>
    </row>
    <row r="6" spans="3:11" s="1" customFormat="1" ht="26.25" customHeight="1">
      <c r="C6" s="9" t="s">
        <v>14</v>
      </c>
      <c r="D6" s="9">
        <v>1</v>
      </c>
      <c r="E6" s="10">
        <v>1</v>
      </c>
      <c r="F6" s="10"/>
      <c r="G6" s="10"/>
      <c r="H6" s="10"/>
      <c r="I6" s="28" t="s">
        <v>74</v>
      </c>
      <c r="J6" s="10"/>
      <c r="K6" s="16" t="s">
        <v>15</v>
      </c>
    </row>
    <row r="7" spans="3:11" s="1" customFormat="1" ht="18.75" customHeight="1">
      <c r="C7" s="9" t="s">
        <v>21</v>
      </c>
      <c r="D7" s="9">
        <v>5</v>
      </c>
      <c r="E7" s="9">
        <v>5</v>
      </c>
      <c r="F7" s="9"/>
      <c r="G7" s="9"/>
      <c r="H7" s="9" t="s">
        <v>9</v>
      </c>
      <c r="I7" s="9"/>
      <c r="J7" s="9"/>
      <c r="K7" s="26" t="s">
        <v>92</v>
      </c>
    </row>
    <row r="8" spans="3:11" s="1" customFormat="1" ht="21.75" customHeight="1">
      <c r="C8" s="9" t="s">
        <v>65</v>
      </c>
      <c r="D8" s="9">
        <v>1</v>
      </c>
      <c r="E8" s="9">
        <v>1</v>
      </c>
      <c r="F8" s="9"/>
      <c r="G8" s="9"/>
      <c r="H8" s="9" t="s">
        <v>9</v>
      </c>
      <c r="I8" s="9"/>
      <c r="J8" s="9"/>
      <c r="K8" s="16" t="s">
        <v>23</v>
      </c>
    </row>
    <row r="9" spans="3:11" s="1" customFormat="1" ht="24">
      <c r="C9" s="35" t="s">
        <v>26</v>
      </c>
      <c r="D9" s="35">
        <v>2</v>
      </c>
      <c r="E9" s="10">
        <v>1</v>
      </c>
      <c r="F9" s="10"/>
      <c r="G9" s="10"/>
      <c r="H9" s="10" t="s">
        <v>9</v>
      </c>
      <c r="I9" s="10"/>
      <c r="J9" s="10" t="s">
        <v>17</v>
      </c>
      <c r="K9" s="26" t="s">
        <v>93</v>
      </c>
    </row>
    <row r="10" spans="3:11" s="1" customFormat="1" ht="22.5" customHeight="1">
      <c r="C10" s="35"/>
      <c r="D10" s="35"/>
      <c r="E10" s="10">
        <v>1</v>
      </c>
      <c r="F10" s="10"/>
      <c r="G10" s="9"/>
      <c r="H10" s="10" t="s">
        <v>9</v>
      </c>
      <c r="I10" s="10"/>
      <c r="J10" s="10"/>
      <c r="K10" s="17" t="s">
        <v>23</v>
      </c>
    </row>
    <row r="11" spans="3:11" s="1" customFormat="1" ht="27" customHeight="1">
      <c r="C11" s="11" t="s">
        <v>27</v>
      </c>
      <c r="D11" s="12">
        <v>1</v>
      </c>
      <c r="E11" s="9">
        <v>1</v>
      </c>
      <c r="F11" s="9"/>
      <c r="G11" s="9"/>
      <c r="H11" s="9"/>
      <c r="I11" s="28" t="s">
        <v>74</v>
      </c>
      <c r="J11" s="9"/>
      <c r="K11" s="18" t="s">
        <v>28</v>
      </c>
    </row>
    <row r="12" spans="3:11" s="1" customFormat="1" ht="32.25" customHeight="1">
      <c r="C12" s="13" t="s">
        <v>66</v>
      </c>
      <c r="D12" s="12">
        <v>1</v>
      </c>
      <c r="E12" s="9">
        <v>1</v>
      </c>
      <c r="F12" s="9"/>
      <c r="G12" s="9"/>
      <c r="H12" s="9"/>
      <c r="I12" s="28" t="s">
        <v>74</v>
      </c>
      <c r="J12" s="9"/>
      <c r="K12" s="18" t="s">
        <v>29</v>
      </c>
    </row>
    <row r="13" spans="3:11" s="1" customFormat="1" ht="32.25" customHeight="1">
      <c r="C13" s="9" t="s">
        <v>36</v>
      </c>
      <c r="D13" s="9">
        <v>2</v>
      </c>
      <c r="E13" s="10">
        <v>2</v>
      </c>
      <c r="F13" s="10"/>
      <c r="G13" s="9"/>
      <c r="H13" s="10" t="s">
        <v>9</v>
      </c>
      <c r="I13" s="10"/>
      <c r="J13" s="10"/>
      <c r="K13" s="16" t="s">
        <v>37</v>
      </c>
    </row>
    <row r="14" spans="3:11" s="1" customFormat="1" ht="44.25" customHeight="1">
      <c r="C14" s="9" t="s">
        <v>39</v>
      </c>
      <c r="D14" s="9">
        <v>4</v>
      </c>
      <c r="E14" s="9">
        <v>4</v>
      </c>
      <c r="F14" s="9"/>
      <c r="G14" s="9"/>
      <c r="H14" s="9"/>
      <c r="I14" s="28" t="s">
        <v>74</v>
      </c>
      <c r="J14" s="9"/>
      <c r="K14" s="18" t="s">
        <v>102</v>
      </c>
    </row>
    <row r="15" spans="3:11" s="1" customFormat="1" ht="36">
      <c r="C15" s="35" t="s">
        <v>41</v>
      </c>
      <c r="D15" s="35">
        <v>5</v>
      </c>
      <c r="E15" s="10">
        <v>4</v>
      </c>
      <c r="F15" s="10"/>
      <c r="G15" s="9"/>
      <c r="H15" s="10"/>
      <c r="I15" s="28" t="s">
        <v>75</v>
      </c>
      <c r="J15" s="10"/>
      <c r="K15" s="26" t="s">
        <v>90</v>
      </c>
    </row>
    <row r="16" spans="3:11" s="1" customFormat="1" ht="14.25">
      <c r="C16" s="35"/>
      <c r="D16" s="35"/>
      <c r="E16" s="10"/>
      <c r="F16" s="10">
        <v>1</v>
      </c>
      <c r="G16" s="9" t="s">
        <v>8</v>
      </c>
      <c r="H16" s="10"/>
      <c r="I16" s="10"/>
      <c r="J16" s="10"/>
      <c r="K16" s="16" t="s">
        <v>42</v>
      </c>
    </row>
    <row r="17" spans="3:11" s="2" customFormat="1" ht="24" customHeight="1">
      <c r="C17" s="35" t="s">
        <v>44</v>
      </c>
      <c r="D17" s="35">
        <v>2</v>
      </c>
      <c r="E17" s="9">
        <v>1</v>
      </c>
      <c r="F17" s="9"/>
      <c r="G17" s="9"/>
      <c r="H17" s="9" t="s">
        <v>9</v>
      </c>
      <c r="I17" s="9"/>
      <c r="J17" s="9"/>
      <c r="K17" s="41" t="s">
        <v>84</v>
      </c>
    </row>
    <row r="18" spans="3:11" s="1" customFormat="1" ht="20.25" customHeight="1">
      <c r="C18" s="35"/>
      <c r="D18" s="35"/>
      <c r="E18" s="9">
        <v>1</v>
      </c>
      <c r="F18" s="9"/>
      <c r="G18" s="9"/>
      <c r="H18" s="9"/>
      <c r="I18" s="28" t="s">
        <v>74</v>
      </c>
      <c r="J18" s="9"/>
      <c r="K18" s="41" t="s">
        <v>91</v>
      </c>
    </row>
    <row r="19" spans="3:11" s="1" customFormat="1" ht="26.25" customHeight="1">
      <c r="C19" s="9" t="s">
        <v>45</v>
      </c>
      <c r="D19" s="9">
        <v>1</v>
      </c>
      <c r="E19" s="9">
        <v>1</v>
      </c>
      <c r="F19" s="9"/>
      <c r="G19" s="9"/>
      <c r="H19" s="9" t="s">
        <v>9</v>
      </c>
      <c r="I19" s="9"/>
      <c r="J19" s="9"/>
      <c r="K19" s="41" t="s">
        <v>46</v>
      </c>
    </row>
    <row r="20" spans="3:11" s="1" customFormat="1" ht="24.75" customHeight="1">
      <c r="C20" s="9" t="s">
        <v>47</v>
      </c>
      <c r="D20" s="9">
        <v>3</v>
      </c>
      <c r="E20" s="9">
        <v>3</v>
      </c>
      <c r="F20" s="9"/>
      <c r="G20" s="9"/>
      <c r="H20" s="9" t="s">
        <v>9</v>
      </c>
      <c r="I20" s="9"/>
      <c r="J20" s="9"/>
      <c r="K20" s="41" t="s">
        <v>108</v>
      </c>
    </row>
    <row r="21" spans="3:11" s="1" customFormat="1" ht="24">
      <c r="C21" s="9" t="s">
        <v>48</v>
      </c>
      <c r="D21" s="9">
        <v>2</v>
      </c>
      <c r="E21" s="9">
        <v>2</v>
      </c>
      <c r="F21" s="9"/>
      <c r="G21" s="9"/>
      <c r="H21" s="9" t="s">
        <v>9</v>
      </c>
      <c r="I21" s="9"/>
      <c r="J21" s="9"/>
      <c r="K21" s="41" t="s">
        <v>94</v>
      </c>
    </row>
    <row r="22" spans="3:11" s="1" customFormat="1" ht="14.25">
      <c r="C22" s="9" t="s">
        <v>49</v>
      </c>
      <c r="D22" s="9">
        <v>2</v>
      </c>
      <c r="E22" s="14"/>
      <c r="F22" s="9">
        <v>2</v>
      </c>
      <c r="G22" s="9"/>
      <c r="H22" s="9" t="s">
        <v>9</v>
      </c>
      <c r="I22" s="9"/>
      <c r="J22" s="9"/>
      <c r="K22" s="41" t="s">
        <v>109</v>
      </c>
    </row>
    <row r="23" spans="3:11" s="1" customFormat="1" ht="31.5" customHeight="1">
      <c r="C23" s="9" t="s">
        <v>50</v>
      </c>
      <c r="D23" s="9">
        <v>3</v>
      </c>
      <c r="E23" s="9">
        <v>3</v>
      </c>
      <c r="F23" s="9"/>
      <c r="G23" s="9"/>
      <c r="H23" s="9" t="s">
        <v>9</v>
      </c>
      <c r="I23" s="9"/>
      <c r="J23" s="9"/>
      <c r="K23" s="16" t="s">
        <v>51</v>
      </c>
    </row>
    <row r="24" spans="3:11" s="1" customFormat="1" ht="24" customHeight="1">
      <c r="C24" s="9" t="s">
        <v>52</v>
      </c>
      <c r="D24" s="9">
        <v>3</v>
      </c>
      <c r="E24" s="9"/>
      <c r="F24" s="9">
        <v>3</v>
      </c>
      <c r="G24" s="9"/>
      <c r="H24" s="9" t="s">
        <v>9</v>
      </c>
      <c r="I24" s="9"/>
      <c r="J24" s="9"/>
      <c r="K24" s="16" t="s">
        <v>53</v>
      </c>
    </row>
    <row r="25" spans="3:11" s="1" customFormat="1" ht="24">
      <c r="C25" s="10" t="s">
        <v>56</v>
      </c>
      <c r="D25" s="9">
        <v>2</v>
      </c>
      <c r="E25" s="9">
        <v>2</v>
      </c>
      <c r="F25" s="9"/>
      <c r="G25" s="9"/>
      <c r="H25" s="9" t="s">
        <v>9</v>
      </c>
      <c r="I25" s="9"/>
      <c r="J25" s="9"/>
      <c r="K25" s="18" t="s">
        <v>57</v>
      </c>
    </row>
    <row r="26" spans="3:11" s="1" customFormat="1" ht="24">
      <c r="C26" s="38" t="s">
        <v>58</v>
      </c>
      <c r="D26" s="35">
        <v>2</v>
      </c>
      <c r="E26" s="9">
        <v>1</v>
      </c>
      <c r="F26" s="9"/>
      <c r="G26" s="9"/>
      <c r="H26" s="9" t="s">
        <v>9</v>
      </c>
      <c r="I26" s="9"/>
      <c r="J26" s="9"/>
      <c r="K26" s="43" t="s">
        <v>110</v>
      </c>
    </row>
    <row r="27" spans="3:11" s="1" customFormat="1" ht="22.5" customHeight="1">
      <c r="C27" s="38"/>
      <c r="D27" s="35"/>
      <c r="E27" s="9"/>
      <c r="F27" s="9">
        <v>1</v>
      </c>
      <c r="G27" s="9"/>
      <c r="H27" s="9"/>
      <c r="I27" s="9"/>
      <c r="J27" s="9"/>
      <c r="K27" s="18" t="s">
        <v>69</v>
      </c>
    </row>
    <row r="28" spans="3:11" s="1" customFormat="1" ht="28.5" customHeight="1">
      <c r="C28" s="10" t="s">
        <v>73</v>
      </c>
      <c r="D28" s="9">
        <v>3</v>
      </c>
      <c r="E28" s="9">
        <v>3</v>
      </c>
      <c r="F28" s="9"/>
      <c r="G28" s="9"/>
      <c r="H28" s="9" t="s">
        <v>9</v>
      </c>
      <c r="I28" s="9"/>
      <c r="J28" s="9"/>
      <c r="K28" s="27" t="s">
        <v>95</v>
      </c>
    </row>
    <row r="29" spans="3:11" ht="32.25" customHeight="1">
      <c r="C29" s="15" t="s">
        <v>64</v>
      </c>
      <c r="D29" s="15">
        <f>SUM(D5:D28)</f>
        <v>47</v>
      </c>
      <c r="E29" s="15">
        <v>40</v>
      </c>
      <c r="F29" s="15">
        <v>7</v>
      </c>
      <c r="G29" s="15"/>
      <c r="H29" s="15"/>
      <c r="I29" s="15"/>
      <c r="J29" s="15"/>
      <c r="K29" s="19"/>
    </row>
    <row r="30" spans="3:11" ht="83.25" customHeight="1">
      <c r="C30" s="44" t="s">
        <v>111</v>
      </c>
      <c r="D30" s="44"/>
      <c r="E30" s="44"/>
      <c r="F30" s="44"/>
      <c r="G30" s="44"/>
      <c r="H30" s="44"/>
      <c r="I30" s="44"/>
      <c r="J30" s="44"/>
      <c r="K30" s="44"/>
    </row>
    <row r="31" spans="1:11" ht="22.5" customHeight="1">
      <c r="A31" s="6"/>
      <c r="C31" s="34" t="s">
        <v>0</v>
      </c>
      <c r="D31" s="34" t="s">
        <v>1</v>
      </c>
      <c r="E31" s="39" t="s">
        <v>2</v>
      </c>
      <c r="F31" s="39"/>
      <c r="G31" s="32" t="s">
        <v>3</v>
      </c>
      <c r="H31" s="32"/>
      <c r="I31" s="32"/>
      <c r="J31" s="7" t="s">
        <v>4</v>
      </c>
      <c r="K31" s="36" t="s">
        <v>5</v>
      </c>
    </row>
    <row r="32" spans="3:11" ht="29.25" customHeight="1">
      <c r="C32" s="34"/>
      <c r="D32" s="34"/>
      <c r="E32" s="7" t="s">
        <v>6</v>
      </c>
      <c r="F32" s="7" t="s">
        <v>7</v>
      </c>
      <c r="G32" s="7" t="s">
        <v>8</v>
      </c>
      <c r="H32" s="7" t="s">
        <v>9</v>
      </c>
      <c r="I32" s="29" t="s">
        <v>77</v>
      </c>
      <c r="J32" s="7" t="s">
        <v>11</v>
      </c>
      <c r="K32" s="37"/>
    </row>
    <row r="33" spans="3:11" s="20" customFormat="1" ht="24">
      <c r="C33" s="21" t="s">
        <v>12</v>
      </c>
      <c r="D33" s="9">
        <v>2</v>
      </c>
      <c r="E33" s="10">
        <v>2</v>
      </c>
      <c r="F33" s="10"/>
      <c r="G33" s="10"/>
      <c r="H33" s="10" t="s">
        <v>9</v>
      </c>
      <c r="I33" s="10"/>
      <c r="J33" s="24"/>
      <c r="K33" s="26" t="s">
        <v>96</v>
      </c>
    </row>
    <row r="34" spans="3:11" s="1" customFormat="1" ht="14.25">
      <c r="C34" s="35" t="s">
        <v>16</v>
      </c>
      <c r="D34" s="35">
        <v>3</v>
      </c>
      <c r="E34" s="10">
        <v>1</v>
      </c>
      <c r="F34" s="10"/>
      <c r="G34" s="9"/>
      <c r="H34" s="10" t="s">
        <v>9</v>
      </c>
      <c r="I34" s="10"/>
      <c r="J34" s="10"/>
      <c r="K34" s="27" t="s">
        <v>87</v>
      </c>
    </row>
    <row r="35" spans="3:11" s="1" customFormat="1" ht="14.25">
      <c r="C35" s="35"/>
      <c r="D35" s="35"/>
      <c r="E35" s="10">
        <v>1</v>
      </c>
      <c r="F35" s="10"/>
      <c r="G35" s="9"/>
      <c r="H35" s="10" t="s">
        <v>9</v>
      </c>
      <c r="I35" s="10"/>
      <c r="J35" s="10" t="s">
        <v>17</v>
      </c>
      <c r="K35" s="18" t="s">
        <v>79</v>
      </c>
    </row>
    <row r="36" spans="3:11" s="1" customFormat="1" ht="27" customHeight="1">
      <c r="C36" s="35"/>
      <c r="D36" s="35"/>
      <c r="E36" s="10">
        <v>1</v>
      </c>
      <c r="F36" s="10"/>
      <c r="G36" s="9"/>
      <c r="H36" s="10" t="s">
        <v>9</v>
      </c>
      <c r="I36" s="10"/>
      <c r="J36" s="10" t="s">
        <v>18</v>
      </c>
      <c r="K36" s="18" t="s">
        <v>114</v>
      </c>
    </row>
    <row r="37" spans="3:11" s="1" customFormat="1" ht="24.75" customHeight="1">
      <c r="C37" s="35" t="s">
        <v>19</v>
      </c>
      <c r="D37" s="35">
        <v>4</v>
      </c>
      <c r="E37" s="10">
        <v>1</v>
      </c>
      <c r="F37" s="10"/>
      <c r="G37" s="9"/>
      <c r="H37" s="10" t="s">
        <v>9</v>
      </c>
      <c r="I37" s="10"/>
      <c r="J37" s="10"/>
      <c r="K37" s="18" t="s">
        <v>80</v>
      </c>
    </row>
    <row r="38" spans="3:11" s="1" customFormat="1" ht="29.25" customHeight="1">
      <c r="C38" s="35"/>
      <c r="D38" s="35"/>
      <c r="E38" s="10">
        <v>3</v>
      </c>
      <c r="F38" s="10"/>
      <c r="G38" s="10"/>
      <c r="H38" s="10" t="s">
        <v>9</v>
      </c>
      <c r="I38" s="10"/>
      <c r="J38" s="31"/>
      <c r="K38" s="18" t="s">
        <v>101</v>
      </c>
    </row>
    <row r="39" spans="3:11" s="1" customFormat="1" ht="27" customHeight="1">
      <c r="C39" s="9" t="s">
        <v>22</v>
      </c>
      <c r="D39" s="9">
        <v>2</v>
      </c>
      <c r="E39" s="10">
        <v>2</v>
      </c>
      <c r="F39" s="10"/>
      <c r="G39" s="9"/>
      <c r="H39" s="10"/>
      <c r="I39" s="28" t="s">
        <v>76</v>
      </c>
      <c r="J39" s="9"/>
      <c r="K39" s="18" t="s">
        <v>20</v>
      </c>
    </row>
    <row r="40" spans="3:11" s="1" customFormat="1" ht="24">
      <c r="C40" s="9" t="s">
        <v>24</v>
      </c>
      <c r="D40" s="9">
        <v>2</v>
      </c>
      <c r="E40" s="9">
        <v>2</v>
      </c>
      <c r="F40" s="9"/>
      <c r="G40" s="9"/>
      <c r="H40" s="9"/>
      <c r="I40" s="28" t="s">
        <v>76</v>
      </c>
      <c r="J40" s="9"/>
      <c r="K40" s="18" t="s">
        <v>25</v>
      </c>
    </row>
    <row r="41" spans="3:11" s="1" customFormat="1" ht="24">
      <c r="C41" s="35" t="s">
        <v>30</v>
      </c>
      <c r="D41" s="35">
        <v>4</v>
      </c>
      <c r="E41" s="9">
        <v>3</v>
      </c>
      <c r="F41" s="9"/>
      <c r="G41" s="9"/>
      <c r="H41" s="10" t="s">
        <v>9</v>
      </c>
      <c r="I41" s="9"/>
      <c r="J41" s="9"/>
      <c r="K41" s="18" t="s">
        <v>103</v>
      </c>
    </row>
    <row r="42" spans="3:11" s="1" customFormat="1" ht="24">
      <c r="C42" s="35"/>
      <c r="D42" s="35"/>
      <c r="E42" s="9">
        <v>1</v>
      </c>
      <c r="F42" s="9"/>
      <c r="G42" s="9"/>
      <c r="H42" s="10"/>
      <c r="I42" s="28" t="s">
        <v>76</v>
      </c>
      <c r="J42" s="9"/>
      <c r="K42" s="18" t="s">
        <v>97</v>
      </c>
    </row>
    <row r="43" spans="3:11" s="1" customFormat="1" ht="24">
      <c r="C43" s="9" t="s">
        <v>31</v>
      </c>
      <c r="D43" s="9">
        <v>1</v>
      </c>
      <c r="E43" s="9">
        <v>1</v>
      </c>
      <c r="F43" s="9"/>
      <c r="G43" s="9"/>
      <c r="H43" s="10" t="s">
        <v>9</v>
      </c>
      <c r="I43" s="9"/>
      <c r="J43" s="9" t="s">
        <v>17</v>
      </c>
      <c r="K43" s="18" t="s">
        <v>81</v>
      </c>
    </row>
    <row r="44" spans="3:11" s="1" customFormat="1" ht="24">
      <c r="C44" s="9" t="s">
        <v>32</v>
      </c>
      <c r="D44" s="9">
        <v>1</v>
      </c>
      <c r="E44" s="9">
        <v>1</v>
      </c>
      <c r="F44" s="9"/>
      <c r="G44" s="9"/>
      <c r="H44" s="10" t="s">
        <v>9</v>
      </c>
      <c r="I44" s="9"/>
      <c r="J44" s="9" t="s">
        <v>33</v>
      </c>
      <c r="K44" s="18" t="s">
        <v>113</v>
      </c>
    </row>
    <row r="45" spans="3:11" s="1" customFormat="1" ht="24">
      <c r="C45" s="9" t="s">
        <v>34</v>
      </c>
      <c r="D45" s="9">
        <v>1</v>
      </c>
      <c r="E45" s="9">
        <v>1</v>
      </c>
      <c r="F45" s="9"/>
      <c r="G45" s="9"/>
      <c r="H45" s="9"/>
      <c r="I45" s="28" t="s">
        <v>76</v>
      </c>
      <c r="J45" s="9"/>
      <c r="K45" s="18" t="s">
        <v>35</v>
      </c>
    </row>
    <row r="46" spans="3:11" s="1" customFormat="1" ht="24">
      <c r="C46" s="35" t="s">
        <v>38</v>
      </c>
      <c r="D46" s="35">
        <v>2</v>
      </c>
      <c r="E46" s="9">
        <v>1</v>
      </c>
      <c r="F46" s="10"/>
      <c r="G46" s="9"/>
      <c r="H46" s="10"/>
      <c r="I46" s="28" t="s">
        <v>88</v>
      </c>
      <c r="J46" s="9"/>
      <c r="K46" s="18" t="s">
        <v>82</v>
      </c>
    </row>
    <row r="47" spans="3:11" s="1" customFormat="1" ht="30" customHeight="1">
      <c r="C47" s="35"/>
      <c r="D47" s="35"/>
      <c r="E47" s="9"/>
      <c r="F47" s="9">
        <v>1</v>
      </c>
      <c r="G47" s="9"/>
      <c r="H47" s="10" t="s">
        <v>9</v>
      </c>
      <c r="I47" s="9"/>
      <c r="J47" s="9"/>
      <c r="K47" s="18" t="s">
        <v>83</v>
      </c>
    </row>
    <row r="48" spans="3:14" s="1" customFormat="1" ht="28.5" customHeight="1">
      <c r="C48" s="9" t="s">
        <v>39</v>
      </c>
      <c r="D48" s="9">
        <v>4</v>
      </c>
      <c r="E48" s="9">
        <v>4</v>
      </c>
      <c r="F48" s="9"/>
      <c r="G48" s="9"/>
      <c r="H48" s="9"/>
      <c r="I48" s="28" t="s">
        <v>76</v>
      </c>
      <c r="J48" s="9"/>
      <c r="K48" s="18" t="s">
        <v>40</v>
      </c>
      <c r="N48" s="45" t="s">
        <v>112</v>
      </c>
    </row>
    <row r="49" spans="3:11" s="1" customFormat="1" ht="23.25" customHeight="1">
      <c r="C49" s="35" t="s">
        <v>43</v>
      </c>
      <c r="D49" s="35">
        <v>2</v>
      </c>
      <c r="E49" s="9">
        <v>1</v>
      </c>
      <c r="F49" s="9"/>
      <c r="G49" s="9"/>
      <c r="H49" s="10" t="s">
        <v>9</v>
      </c>
      <c r="I49" s="9"/>
      <c r="J49" s="9"/>
      <c r="K49" s="18" t="s">
        <v>84</v>
      </c>
    </row>
    <row r="50" spans="3:11" s="1" customFormat="1" ht="30.75" customHeight="1">
      <c r="C50" s="35"/>
      <c r="D50" s="35"/>
      <c r="E50" s="9"/>
      <c r="F50" s="9">
        <v>1</v>
      </c>
      <c r="G50" s="9" t="s">
        <v>8</v>
      </c>
      <c r="H50" s="10"/>
      <c r="I50" s="9"/>
      <c r="J50" s="9"/>
      <c r="K50" s="18" t="s">
        <v>67</v>
      </c>
    </row>
    <row r="51" spans="3:11" s="1" customFormat="1" ht="27.75" customHeight="1">
      <c r="C51" s="9" t="s">
        <v>45</v>
      </c>
      <c r="D51" s="10">
        <v>1</v>
      </c>
      <c r="E51" s="10"/>
      <c r="F51" s="10">
        <v>1</v>
      </c>
      <c r="G51" s="10" t="s">
        <v>8</v>
      </c>
      <c r="H51" s="10"/>
      <c r="I51" s="10"/>
      <c r="J51" s="10"/>
      <c r="K51" s="18" t="s">
        <v>98</v>
      </c>
    </row>
    <row r="52" spans="3:11" s="1" customFormat="1" ht="24.75" customHeight="1">
      <c r="C52" s="9" t="s">
        <v>68</v>
      </c>
      <c r="D52" s="9">
        <v>5</v>
      </c>
      <c r="E52" s="10">
        <v>5</v>
      </c>
      <c r="F52" s="10"/>
      <c r="G52" s="10"/>
      <c r="H52" s="10" t="s">
        <v>9</v>
      </c>
      <c r="I52" s="10"/>
      <c r="J52" s="10"/>
      <c r="K52" s="27" t="s">
        <v>78</v>
      </c>
    </row>
    <row r="53" spans="3:11" s="1" customFormat="1" ht="24.75" customHeight="1">
      <c r="C53" s="9" t="s">
        <v>54</v>
      </c>
      <c r="D53" s="9">
        <v>1</v>
      </c>
      <c r="E53" s="9"/>
      <c r="F53" s="9">
        <v>1</v>
      </c>
      <c r="G53" s="9"/>
      <c r="H53" s="9"/>
      <c r="I53" s="28" t="s">
        <v>76</v>
      </c>
      <c r="J53" s="9"/>
      <c r="K53" s="18" t="s">
        <v>100</v>
      </c>
    </row>
    <row r="54" spans="3:11" s="1" customFormat="1" ht="31.5" customHeight="1">
      <c r="C54" s="38" t="s">
        <v>55</v>
      </c>
      <c r="D54" s="35">
        <v>3</v>
      </c>
      <c r="E54" s="30">
        <v>2</v>
      </c>
      <c r="F54" s="30"/>
      <c r="G54" s="30"/>
      <c r="H54" s="30" t="s">
        <v>9</v>
      </c>
      <c r="I54" s="30"/>
      <c r="J54" s="30"/>
      <c r="K54" s="18" t="s">
        <v>104</v>
      </c>
    </row>
    <row r="55" spans="3:11" s="1" customFormat="1" ht="23.25" customHeight="1">
      <c r="C55" s="38"/>
      <c r="D55" s="35"/>
      <c r="E55" s="30"/>
      <c r="F55" s="30">
        <v>1</v>
      </c>
      <c r="G55" s="30"/>
      <c r="H55" s="31" t="s">
        <v>9</v>
      </c>
      <c r="I55" s="30"/>
      <c r="J55" s="30"/>
      <c r="K55" s="18" t="s">
        <v>84</v>
      </c>
    </row>
    <row r="56" spans="3:11" s="1" customFormat="1" ht="30.75" customHeight="1">
      <c r="C56" s="10" t="s">
        <v>56</v>
      </c>
      <c r="D56" s="10">
        <v>1</v>
      </c>
      <c r="E56" s="10">
        <v>1</v>
      </c>
      <c r="F56" s="10"/>
      <c r="G56" s="10"/>
      <c r="H56" s="9" t="s">
        <v>9</v>
      </c>
      <c r="I56" s="10"/>
      <c r="J56" s="10"/>
      <c r="K56" s="26" t="s">
        <v>89</v>
      </c>
    </row>
    <row r="57" spans="3:11" s="1" customFormat="1" ht="33" customHeight="1">
      <c r="C57" s="38" t="s">
        <v>58</v>
      </c>
      <c r="D57" s="35">
        <v>4</v>
      </c>
      <c r="E57" s="10">
        <v>2</v>
      </c>
      <c r="F57" s="10"/>
      <c r="G57" s="10"/>
      <c r="H57" s="10"/>
      <c r="I57" s="28" t="s">
        <v>76</v>
      </c>
      <c r="J57" s="10"/>
      <c r="K57" s="18" t="s">
        <v>99</v>
      </c>
    </row>
    <row r="58" spans="3:11" s="1" customFormat="1" ht="34.5" customHeight="1">
      <c r="C58" s="38"/>
      <c r="D58" s="35"/>
      <c r="E58" s="10"/>
      <c r="F58" s="10">
        <v>2</v>
      </c>
      <c r="G58" s="10"/>
      <c r="H58" s="10" t="s">
        <v>8</v>
      </c>
      <c r="I58" s="9"/>
      <c r="J58" s="10"/>
      <c r="K58" s="18" t="s">
        <v>69</v>
      </c>
    </row>
    <row r="59" spans="3:11" s="1" customFormat="1" ht="24.75" customHeight="1">
      <c r="C59" s="38" t="s">
        <v>59</v>
      </c>
      <c r="D59" s="35">
        <v>3</v>
      </c>
      <c r="E59" s="10">
        <v>1</v>
      </c>
      <c r="F59" s="10"/>
      <c r="G59" s="10"/>
      <c r="H59" s="10" t="s">
        <v>9</v>
      </c>
      <c r="I59" s="9"/>
      <c r="J59" s="10"/>
      <c r="K59" s="18" t="s">
        <v>85</v>
      </c>
    </row>
    <row r="60" spans="3:11" s="1" customFormat="1" ht="44.25" customHeight="1">
      <c r="C60" s="38"/>
      <c r="D60" s="35"/>
      <c r="E60" s="10"/>
      <c r="F60" s="10">
        <v>2</v>
      </c>
      <c r="G60" s="10"/>
      <c r="H60" s="10" t="s">
        <v>9</v>
      </c>
      <c r="I60" s="9"/>
      <c r="J60" s="10"/>
      <c r="K60" s="18" t="s">
        <v>86</v>
      </c>
    </row>
    <row r="61" spans="3:11" s="1" customFormat="1" ht="24">
      <c r="C61" s="38" t="s">
        <v>60</v>
      </c>
      <c r="D61" s="35">
        <v>2</v>
      </c>
      <c r="E61" s="10">
        <v>1</v>
      </c>
      <c r="F61" s="10"/>
      <c r="G61" s="10"/>
      <c r="H61" s="9"/>
      <c r="I61" s="9" t="s">
        <v>70</v>
      </c>
      <c r="J61" s="10"/>
      <c r="K61" s="18" t="s">
        <v>61</v>
      </c>
    </row>
    <row r="62" spans="3:11" s="1" customFormat="1" ht="32.25" customHeight="1">
      <c r="C62" s="38"/>
      <c r="D62" s="35"/>
      <c r="E62" s="10">
        <v>1</v>
      </c>
      <c r="F62" s="10"/>
      <c r="G62" s="10"/>
      <c r="H62" s="9"/>
      <c r="I62" s="9" t="s">
        <v>71</v>
      </c>
      <c r="J62" s="10"/>
      <c r="K62" s="18" t="s">
        <v>62</v>
      </c>
    </row>
    <row r="63" spans="3:11" s="1" customFormat="1" ht="40.5" customHeight="1">
      <c r="C63" s="10" t="s">
        <v>63</v>
      </c>
      <c r="D63" s="9">
        <v>1</v>
      </c>
      <c r="E63" s="10">
        <v>1</v>
      </c>
      <c r="F63" s="10"/>
      <c r="G63" s="10"/>
      <c r="H63" s="10" t="s">
        <v>9</v>
      </c>
      <c r="I63" s="9"/>
      <c r="J63" s="10"/>
      <c r="K63" s="43" t="s">
        <v>115</v>
      </c>
    </row>
    <row r="64" spans="3:11" s="1" customFormat="1" ht="48.75" customHeight="1">
      <c r="C64" s="22" t="s">
        <v>64</v>
      </c>
      <c r="D64" s="23">
        <f>SUM(D33:D63)</f>
        <v>49</v>
      </c>
      <c r="E64" s="23">
        <v>40</v>
      </c>
      <c r="F64" s="23">
        <v>9</v>
      </c>
      <c r="G64" s="23"/>
      <c r="H64" s="23"/>
      <c r="I64" s="23"/>
      <c r="J64" s="23"/>
      <c r="K64" s="25"/>
    </row>
    <row r="65" spans="3:11" ht="51" customHeight="1">
      <c r="C65" s="33"/>
      <c r="D65" s="33"/>
      <c r="E65" s="33"/>
      <c r="F65" s="33"/>
      <c r="G65" s="33"/>
      <c r="H65" s="33"/>
      <c r="I65" s="33"/>
      <c r="J65" s="33"/>
      <c r="K65" s="33"/>
    </row>
  </sheetData>
  <sheetProtection/>
  <mergeCells count="39">
    <mergeCell ref="C26:C27"/>
    <mergeCell ref="D26:D27"/>
    <mergeCell ref="C15:C16"/>
    <mergeCell ref="D15:D16"/>
    <mergeCell ref="C17:C18"/>
    <mergeCell ref="D17:D18"/>
    <mergeCell ref="C2:K2"/>
    <mergeCell ref="C3:C4"/>
    <mergeCell ref="D3:D4"/>
    <mergeCell ref="E3:F3"/>
    <mergeCell ref="G3:I3"/>
    <mergeCell ref="K3:K4"/>
    <mergeCell ref="C9:C10"/>
    <mergeCell ref="D9:D10"/>
    <mergeCell ref="D49:D50"/>
    <mergeCell ref="D54:D55"/>
    <mergeCell ref="D57:D58"/>
    <mergeCell ref="D59:D60"/>
    <mergeCell ref="D41:D42"/>
    <mergeCell ref="D46:D47"/>
    <mergeCell ref="C30:K30"/>
    <mergeCell ref="E31:F31"/>
    <mergeCell ref="C54:C55"/>
    <mergeCell ref="C57:C58"/>
    <mergeCell ref="C59:C60"/>
    <mergeCell ref="C61:C62"/>
    <mergeCell ref="D31:D32"/>
    <mergeCell ref="D34:D36"/>
    <mergeCell ref="D37:D38"/>
    <mergeCell ref="G31:I31"/>
    <mergeCell ref="C65:K65"/>
    <mergeCell ref="C31:C32"/>
    <mergeCell ref="C34:C36"/>
    <mergeCell ref="C37:C38"/>
    <mergeCell ref="C41:C42"/>
    <mergeCell ref="C46:C47"/>
    <mergeCell ref="D61:D62"/>
    <mergeCell ref="K31:K32"/>
    <mergeCell ref="C49:C50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2017-03-23T02:37:03Z</cp:lastPrinted>
  <dcterms:created xsi:type="dcterms:W3CDTF">2016-11-23T01:38:53Z</dcterms:created>
  <dcterms:modified xsi:type="dcterms:W3CDTF">2017-03-23T08:56:05Z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