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9120" activeTab="1"/>
  </bookViews>
  <sheets>
    <sheet name="职位表一" sheetId="1" r:id="rId1"/>
    <sheet name="职位表二" sheetId="2" r:id="rId2"/>
  </sheets>
  <definedNames>
    <definedName name="_xlnm.Print_Titles" localSheetId="1">'职位表二'!$1:$3</definedName>
    <definedName name="_xlnm.Print_Titles" localSheetId="0">'职位表一'!$1:$3</definedName>
  </definedNames>
  <calcPr fullCalcOnLoad="1"/>
</workbook>
</file>

<file path=xl/sharedStrings.xml><?xml version="1.0" encoding="utf-8"?>
<sst xmlns="http://schemas.openxmlformats.org/spreadsheetml/2006/main" count="192" uniqueCount="138">
  <si>
    <t>单位名称</t>
  </si>
  <si>
    <t>招聘职位</t>
  </si>
  <si>
    <t>招聘名额</t>
  </si>
  <si>
    <t>招聘条件</t>
  </si>
  <si>
    <t>备注</t>
  </si>
  <si>
    <t>所学专业</t>
  </si>
  <si>
    <t>年龄</t>
  </si>
  <si>
    <t>招聘
名额</t>
  </si>
  <si>
    <t>招聘单位</t>
  </si>
  <si>
    <t>专业条件</t>
  </si>
  <si>
    <t>28岁以下（即：1989年1月1日后出生）</t>
  </si>
  <si>
    <t>工作人员</t>
  </si>
  <si>
    <t>西医临床</t>
  </si>
  <si>
    <t>护士</t>
  </si>
  <si>
    <t>教师</t>
  </si>
  <si>
    <t>普高全日制本科及以上学历</t>
  </si>
  <si>
    <t>党校（2名）</t>
  </si>
  <si>
    <t>专业技术人员</t>
  </si>
  <si>
    <t>临床医生</t>
  </si>
  <si>
    <t>中医学或中西医临床医学</t>
  </si>
  <si>
    <t>急诊医学或临床医学</t>
  </si>
  <si>
    <t>人民医院
（10名）</t>
  </si>
  <si>
    <t>临床医学</t>
  </si>
  <si>
    <t>临床药学医生</t>
  </si>
  <si>
    <t>护士</t>
  </si>
  <si>
    <t>药学</t>
  </si>
  <si>
    <t>财会人员</t>
  </si>
  <si>
    <t>人民医院（39名）</t>
  </si>
  <si>
    <t>妇幼保健院
（26名）</t>
  </si>
  <si>
    <t>妇产科医生</t>
  </si>
  <si>
    <t>麻醉医生</t>
  </si>
  <si>
    <t>适合
女性</t>
  </si>
  <si>
    <t>普高全日制大专及以上学历</t>
  </si>
  <si>
    <t>适合
男性</t>
  </si>
  <si>
    <t>学历及其他</t>
  </si>
  <si>
    <t>普高全日制硕士研究生及以上学历</t>
  </si>
  <si>
    <t>中医院
（19名）</t>
  </si>
  <si>
    <t>普高全日制第二批本科及以上学历</t>
  </si>
  <si>
    <t>适合男性</t>
  </si>
  <si>
    <t>眼耳鼻喉科医生</t>
  </si>
  <si>
    <t>儿科医生</t>
  </si>
  <si>
    <t>适合女性</t>
  </si>
  <si>
    <t>放射科医生</t>
  </si>
  <si>
    <t>医学影像学</t>
  </si>
  <si>
    <t>检验科医生</t>
  </si>
  <si>
    <t>医学检验</t>
  </si>
  <si>
    <t>普高全日制第一批本科及以上学历</t>
  </si>
  <si>
    <t>针灸康复科医生</t>
  </si>
  <si>
    <t>康复治疗学</t>
  </si>
  <si>
    <t>生物医学工程</t>
  </si>
  <si>
    <t>中医临床医生</t>
  </si>
  <si>
    <t>西医临床医生</t>
  </si>
  <si>
    <t>临床医学</t>
  </si>
  <si>
    <t>临床医学、病理学</t>
  </si>
  <si>
    <t>中医学、中西医结合</t>
  </si>
  <si>
    <t>公卫人员</t>
  </si>
  <si>
    <t xml:space="preserve">护理、助产 </t>
  </si>
  <si>
    <t>普高全日制大专及以上学历，且取得护士资格证</t>
  </si>
  <si>
    <t>中医院
（39名）</t>
  </si>
  <si>
    <t>麻醉学、临床医学</t>
  </si>
  <si>
    <t>口腔医学</t>
  </si>
  <si>
    <t>28岁以下</t>
  </si>
  <si>
    <t xml:space="preserve">说明：各职位报考对象是硕士研究生及以上学历的，年龄可放宽到30岁；
      取得执业医师资格证人员报考卫生系统临床医生职位，本科生年龄放宽到30岁，硕士研究生年龄可放宽到32岁。 </t>
  </si>
  <si>
    <t>演员</t>
  </si>
  <si>
    <t>普高全日制本科及以上学历且从事本专业工作2年及以上</t>
  </si>
  <si>
    <t>祁剧表演</t>
  </si>
  <si>
    <t>浯溪碑林风景名胜区管理所（4名）</t>
  </si>
  <si>
    <t>农林经济管理</t>
  </si>
  <si>
    <t>导游讲解员</t>
  </si>
  <si>
    <t>导游、旅游</t>
  </si>
  <si>
    <t>电力或电气自动化</t>
  </si>
  <si>
    <t>文家冲水库管理所（1名）</t>
  </si>
  <si>
    <t xml:space="preserve">说明：各职位报考对象是硕士研究生及以上学历的，年龄可放宽到30岁；
      取得执业医师资格证人员报考卫生系统临床医生职位，本科生年龄放宽到30岁，硕士研究生年龄可放宽到32岁。 </t>
  </si>
  <si>
    <t>普高全日制本科及以上学历且取得会计从业资格证</t>
  </si>
  <si>
    <t>播音员</t>
  </si>
  <si>
    <t>新闻记者</t>
  </si>
  <si>
    <t>节目制作员</t>
  </si>
  <si>
    <t>祁阳县2017年公开招聘事业单位工作人员职位表（一）</t>
  </si>
  <si>
    <t>职位代码</t>
  </si>
  <si>
    <t>黎家坪综合供水公司
（4名）</t>
  </si>
  <si>
    <t>水利局
（5名）</t>
  </si>
  <si>
    <t>祁剧团
（2名）</t>
  </si>
  <si>
    <t>财政局
（4名）</t>
  </si>
  <si>
    <t>祁阳县2017年公开招聘事业单位工作人员职位表（二）</t>
  </si>
  <si>
    <t>职位代码</t>
  </si>
  <si>
    <t xml:space="preserve">
乡镇卫生院（9名）</t>
  </si>
  <si>
    <t>镇卫生院（31名）</t>
  </si>
  <si>
    <t>统计人员</t>
  </si>
  <si>
    <t>安排到镇卫计办工作</t>
  </si>
  <si>
    <t xml:space="preserve"> 卫计委
（142名）</t>
  </si>
  <si>
    <r>
      <t>广播电视台（7</t>
    </r>
    <r>
      <rPr>
        <sz val="12"/>
        <rFont val="宋体"/>
        <family val="0"/>
      </rPr>
      <t>名</t>
    </r>
    <r>
      <rPr>
        <sz val="12"/>
        <rFont val="宋体"/>
        <family val="0"/>
      </rPr>
      <t>）</t>
    </r>
  </si>
  <si>
    <t>文秘人员</t>
  </si>
  <si>
    <t>汉语言、秘书学等相关专业</t>
  </si>
  <si>
    <t>计算机类</t>
  </si>
  <si>
    <t>计算机人员</t>
  </si>
  <si>
    <t>财会人员</t>
  </si>
  <si>
    <t>普高全日制硕士研究生及以上学历且取得执业医师资格证或通过执业医师资格考试成绩合格</t>
  </si>
  <si>
    <t>普高全日制第二批本科及以上学历且取得相应执业资格证或通过执业资格考试成绩合格</t>
  </si>
  <si>
    <t>统计学或计算机类</t>
  </si>
  <si>
    <t>公共卫生与预防医学类、临床医学</t>
  </si>
  <si>
    <t>政治思想教育、法学、经济学、社会学、政治学、哲学、历史学和中文等相关专业</t>
  </si>
  <si>
    <t>道路与桥梁、交通工程</t>
  </si>
  <si>
    <t>住建局规划管理办公室（1名）</t>
  </si>
  <si>
    <t>科经委新墙材料办公室（1名）</t>
  </si>
  <si>
    <t>财会人员</t>
  </si>
  <si>
    <t>琵琶演奏员</t>
  </si>
  <si>
    <t>计算机人员</t>
  </si>
  <si>
    <t>计算机类</t>
  </si>
  <si>
    <t>财会人员</t>
  </si>
  <si>
    <t>普通全日制中专及以上学历</t>
  </si>
  <si>
    <t>音乐表演（琵琶专业方向）</t>
  </si>
  <si>
    <t>普高全日制本科及以上学历，普通话等级需一级乙等以上</t>
  </si>
  <si>
    <t>小计</t>
  </si>
  <si>
    <t>病理学医生</t>
  </si>
  <si>
    <t>检验科医生</t>
  </si>
  <si>
    <t>超声科医生</t>
  </si>
  <si>
    <t>医学影像学</t>
  </si>
  <si>
    <t>医学影像人员</t>
  </si>
  <si>
    <t>口腔科医生</t>
  </si>
  <si>
    <t>水利水电工程</t>
  </si>
  <si>
    <t>给排水科学与工程</t>
  </si>
  <si>
    <t>会计学、财务管理、金融学、经济与金融</t>
  </si>
  <si>
    <t>会计学、财务管理、金融学、经济与金融</t>
  </si>
  <si>
    <t>内儿科医生</t>
  </si>
  <si>
    <t>普高全日制本科及以上学历且取得会计资格证或通过会计资格证考试成绩合格</t>
  </si>
  <si>
    <t>眼耳鼻喉或临床医学</t>
  </si>
  <si>
    <t>急诊科或ICU医生</t>
  </si>
  <si>
    <t>设备维修员</t>
  </si>
  <si>
    <t>中医临床、中西医结合</t>
  </si>
  <si>
    <t>普高全日制第二批本科及以上学历且取得执业医师资格证或通过相应执业医师资格考试成绩合格</t>
  </si>
  <si>
    <t>播音与主持艺术</t>
  </si>
  <si>
    <t>广播电视工程、数字媒体技术、动漫设计与制作、广播电视网络技术、有线电视工程技术、广播电视技术、广播电视编导、网络与新媒体、编导、动画</t>
  </si>
  <si>
    <t>非税收入征收管理局（2名）</t>
  </si>
  <si>
    <t>乡镇财政管理局（2名）</t>
  </si>
  <si>
    <t>公路局下属事业单位
（2名）</t>
  </si>
  <si>
    <t>新闻学、广播电视学、广告学、传播学、汉语言文学、经济学、播音与主持艺术</t>
  </si>
  <si>
    <t>基层医疗卫生机构财务集中核算中心（7名）</t>
  </si>
  <si>
    <t>风景园林、风景园林规划与设计</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</si>
</sst>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 "/>
    <numFmt numFmtId="186" formatCode="#"/>
  </numFmts>
  <fonts count="12">
    <font>
      <sz val="12"/>
      <name val="宋体"/>
      <family val="0"/>
    </font>
    <font>
      <u val="single"/>
      <sz val="12"/>
      <color indexed="12"/>
      <name val="宋体"/>
      <family val="0"/>
    </font>
    <font>
      <u val="single"/>
      <sz val="12"/>
      <color indexed="36"/>
      <name val="宋体"/>
      <family val="0"/>
    </font>
    <font>
      <sz val="9"/>
      <name val="宋体"/>
      <family val="0"/>
    </font>
    <font>
      <b/>
      <sz val="18"/>
      <name val="宋体"/>
      <family val="0"/>
    </font>
    <font>
      <sz val="12"/>
      <color indexed="8"/>
      <name val="黑体"/>
      <family val="3"/>
    </font>
    <font>
      <sz val="11"/>
      <color indexed="8"/>
      <name val="宋体"/>
      <family val="0"/>
    </font>
    <font>
      <sz val="11"/>
      <name val="宋体"/>
      <family val="0"/>
    </font>
    <font>
      <sz val="10"/>
      <name val="宋体"/>
      <family val="0"/>
    </font>
    <font>
      <b/>
      <sz val="17"/>
      <name val="宋体"/>
      <family val="0"/>
    </font>
    <font>
      <sz val="12"/>
      <name val="黑体"/>
      <family val="3"/>
    </font>
    <font>
      <b/>
      <sz val="12"/>
      <name val="黑体"/>
      <family val="3"/>
    </font>
  </fonts>
  <fills count="2">
    <fill>
      <patternFill/>
    </fill>
    <fill>
      <patternFill patternType="gray125"/>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2" fillId="0" borderId="0" applyNumberFormat="0" applyFill="0" applyBorder="0" applyAlignment="0" applyProtection="0"/>
  </cellStyleXfs>
  <cellXfs count="92">
    <xf numFmtId="0" fontId="0" fillId="0" borderId="0" xfId="0" applyAlignment="1">
      <alignment vertic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1" xfId="0" applyFont="1" applyFill="1" applyBorder="1" applyAlignment="1" applyProtection="1">
      <alignment horizontal="center" vertical="center" wrapText="1" shrinkToFit="1"/>
      <protection/>
    </xf>
    <xf numFmtId="0" fontId="7"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shrinkToFit="1"/>
    </xf>
    <xf numFmtId="0" fontId="7" fillId="0" borderId="0" xfId="0" applyFont="1" applyFill="1" applyAlignment="1">
      <alignment vertical="center"/>
    </xf>
    <xf numFmtId="49" fontId="7" fillId="0" borderId="1" xfId="0" applyNumberFormat="1" applyFont="1" applyFill="1" applyBorder="1" applyAlignment="1">
      <alignment horizontal="center" vertical="center" wrapText="1"/>
    </xf>
    <xf numFmtId="0" fontId="7" fillId="0" borderId="0" xfId="0" applyFont="1" applyFill="1" applyAlignment="1">
      <alignment horizontal="center" vertical="center"/>
    </xf>
    <xf numFmtId="0" fontId="7" fillId="0" borderId="1" xfId="0" applyFont="1" applyFill="1" applyBorder="1" applyAlignment="1">
      <alignment horizontal="center" vertical="center" wrapText="1" shrinkToFi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49" fontId="7" fillId="0" borderId="1" xfId="0" applyNumberFormat="1" applyFont="1" applyFill="1" applyBorder="1" applyAlignment="1">
      <alignment horizontal="center" vertical="center" shrinkToFit="1"/>
    </xf>
    <xf numFmtId="0" fontId="8" fillId="0" borderId="1" xfId="0" applyFont="1" applyFill="1" applyBorder="1" applyAlignment="1">
      <alignment horizontal="center" vertical="center" wrapText="1" shrinkToFit="1"/>
    </xf>
    <xf numFmtId="0" fontId="10" fillId="0" borderId="1" xfId="0" applyFont="1" applyFill="1" applyBorder="1" applyAlignment="1">
      <alignment horizontal="center" vertical="center" wrapText="1"/>
    </xf>
    <xf numFmtId="49" fontId="7" fillId="0" borderId="1" xfId="0" applyNumberFormat="1" applyFont="1" applyFill="1" applyBorder="1" applyAlignment="1">
      <alignment vertical="center" wrapText="1"/>
    </xf>
    <xf numFmtId="0" fontId="0" fillId="0" borderId="0" xfId="0" applyFont="1" applyFill="1" applyAlignment="1">
      <alignment horizontal="center" vertical="center"/>
    </xf>
    <xf numFmtId="0" fontId="10" fillId="0" borderId="1" xfId="0" applyFont="1" applyFill="1" applyBorder="1" applyAlignment="1">
      <alignment horizontal="center" vertical="center" wrapText="1" shrinkToFit="1"/>
    </xf>
    <xf numFmtId="0" fontId="0" fillId="0" borderId="0" xfId="0" applyFont="1" applyFill="1" applyAlignment="1">
      <alignment horizontal="center" vertical="center"/>
    </xf>
    <xf numFmtId="0" fontId="8" fillId="0" borderId="0" xfId="0" applyFont="1" applyFill="1" applyAlignment="1">
      <alignment horizontal="center" vertical="center"/>
    </xf>
    <xf numFmtId="0" fontId="0" fillId="0" borderId="0" xfId="0" applyFill="1" applyAlignment="1">
      <alignment vertical="center"/>
    </xf>
    <xf numFmtId="0" fontId="7" fillId="0" borderId="1" xfId="0" applyFont="1" applyFill="1" applyBorder="1" applyAlignment="1">
      <alignment vertical="center"/>
    </xf>
    <xf numFmtId="0" fontId="8" fillId="0" borderId="1" xfId="0" applyFont="1" applyFill="1" applyBorder="1" applyAlignment="1">
      <alignment vertical="center" wrapText="1"/>
    </xf>
    <xf numFmtId="0" fontId="6" fillId="0" borderId="1" xfId="0" applyFont="1" applyFill="1" applyBorder="1" applyAlignment="1">
      <alignment horizontal="center" vertical="center" wrapText="1" shrinkToFit="1"/>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7" fillId="0" borderId="1" xfId="0" applyFont="1" applyFill="1" applyBorder="1" applyAlignment="1">
      <alignment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shrinkToFit="1"/>
    </xf>
    <xf numFmtId="0" fontId="7" fillId="0" borderId="2" xfId="0" applyFont="1" applyFill="1" applyBorder="1" applyAlignment="1" applyProtection="1">
      <alignment horizontal="center" vertical="center" wrapText="1" shrinkToFit="1"/>
      <protection/>
    </xf>
    <xf numFmtId="0" fontId="7" fillId="0" borderId="5" xfId="0" applyFont="1" applyFill="1" applyBorder="1" applyAlignment="1" applyProtection="1">
      <alignment horizontal="center" vertical="center" wrapText="1" shrinkToFit="1"/>
      <protection/>
    </xf>
    <xf numFmtId="0" fontId="7" fillId="0" borderId="3" xfId="0" applyFont="1" applyFill="1" applyBorder="1" applyAlignment="1" applyProtection="1">
      <alignment horizontal="center" vertical="center" wrapText="1" shrinkToFit="1"/>
      <protection/>
    </xf>
    <xf numFmtId="0" fontId="7" fillId="0" borderId="5" xfId="0" applyFont="1" applyFill="1" applyBorder="1" applyAlignment="1">
      <alignment horizontal="center" vertical="center" wrapText="1"/>
    </xf>
    <xf numFmtId="0" fontId="4" fillId="0" borderId="7"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shrinkToFit="1"/>
    </xf>
    <xf numFmtId="184" fontId="1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184" fontId="11" fillId="0" borderId="1" xfId="0" applyNumberFormat="1" applyFont="1" applyFill="1" applyBorder="1" applyAlignment="1">
      <alignment horizontal="center" vertical="center" wrapText="1" shrinkToFi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7" fillId="0" borderId="12" xfId="0" applyFont="1" applyFill="1" applyBorder="1" applyAlignment="1">
      <alignment horizontal="left" vertical="center"/>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7"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184" fontId="5" fillId="0" borderId="2" xfId="0" applyNumberFormat="1" applyFont="1" applyFill="1" applyBorder="1" applyAlignment="1">
      <alignment horizontal="center" vertical="center" wrapText="1"/>
    </xf>
    <xf numFmtId="184" fontId="5" fillId="0" borderId="3"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Fill="1" applyBorder="1" applyAlignment="1">
      <alignment horizontal="center" vertical="center" wrapText="1"/>
    </xf>
    <xf numFmtId="184" fontId="5" fillId="0" borderId="2" xfId="0" applyNumberFormat="1" applyFont="1" applyFill="1" applyBorder="1" applyAlignment="1">
      <alignment horizontal="center" vertical="center" wrapText="1" shrinkToFit="1"/>
    </xf>
    <xf numFmtId="184" fontId="5" fillId="0" borderId="3" xfId="0" applyNumberFormat="1" applyFont="1" applyFill="1" applyBorder="1" applyAlignment="1">
      <alignment horizontal="center" vertical="center" wrapText="1" shrinkToFit="1"/>
    </xf>
    <xf numFmtId="0" fontId="0" fillId="0" borderId="0" xfId="0" applyFill="1" applyAlignment="1">
      <alignment horizontal="center" vertical="center"/>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3"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6"/>
  <sheetViews>
    <sheetView workbookViewId="0" topLeftCell="A19">
      <selection activeCell="K27" sqref="K27"/>
    </sheetView>
  </sheetViews>
  <sheetFormatPr defaultColWidth="9.00390625" defaultRowHeight="14.25"/>
  <cols>
    <col min="1" max="1" width="8.25390625" style="21" customWidth="1"/>
    <col min="2" max="2" width="11.125" style="21" customWidth="1"/>
    <col min="3" max="3" width="4.875" style="21" customWidth="1"/>
    <col min="4" max="4" width="10.375" style="21" customWidth="1"/>
    <col min="5" max="5" width="5.375" style="21" customWidth="1"/>
    <col min="6" max="6" width="19.625" style="21" customWidth="1"/>
    <col min="7" max="7" width="23.25390625" style="21" customWidth="1"/>
    <col min="8" max="8" width="6.00390625" style="21" customWidth="1"/>
    <col min="9" max="9" width="4.875" style="24" customWidth="1"/>
    <col min="10" max="10" width="17.875" style="21" customWidth="1"/>
    <col min="11" max="16384" width="9.00390625" style="21" customWidth="1"/>
  </cols>
  <sheetData>
    <row r="1" spans="1:9" ht="21.75" customHeight="1">
      <c r="A1" s="47" t="s">
        <v>77</v>
      </c>
      <c r="B1" s="47"/>
      <c r="C1" s="47"/>
      <c r="D1" s="47"/>
      <c r="E1" s="47"/>
      <c r="F1" s="47"/>
      <c r="G1" s="47"/>
      <c r="H1" s="47"/>
      <c r="I1" s="47"/>
    </row>
    <row r="2" spans="1:9" s="23" customFormat="1" ht="19.5" customHeight="1">
      <c r="A2" s="48" t="s">
        <v>0</v>
      </c>
      <c r="B2" s="48"/>
      <c r="C2" s="53" t="s">
        <v>78</v>
      </c>
      <c r="D2" s="49" t="s">
        <v>1</v>
      </c>
      <c r="E2" s="50" t="s">
        <v>2</v>
      </c>
      <c r="F2" s="48" t="s">
        <v>3</v>
      </c>
      <c r="G2" s="48"/>
      <c r="H2" s="48"/>
      <c r="I2" s="52" t="s">
        <v>4</v>
      </c>
    </row>
    <row r="3" spans="1:9" s="23" customFormat="1" ht="19.5" customHeight="1">
      <c r="A3" s="48"/>
      <c r="B3" s="48"/>
      <c r="C3" s="54"/>
      <c r="D3" s="49"/>
      <c r="E3" s="51"/>
      <c r="F3" s="22" t="s">
        <v>5</v>
      </c>
      <c r="G3" s="19" t="s">
        <v>34</v>
      </c>
      <c r="H3" s="19" t="s">
        <v>6</v>
      </c>
      <c r="I3" s="52"/>
    </row>
    <row r="4" spans="1:9" s="12" customFormat="1" ht="24" customHeight="1">
      <c r="A4" s="38" t="s">
        <v>89</v>
      </c>
      <c r="B4" s="42" t="s">
        <v>27</v>
      </c>
      <c r="C4" s="4">
        <v>1</v>
      </c>
      <c r="D4" s="2" t="s">
        <v>18</v>
      </c>
      <c r="E4" s="4">
        <v>15</v>
      </c>
      <c r="F4" s="2" t="s">
        <v>22</v>
      </c>
      <c r="G4" s="43" t="s">
        <v>97</v>
      </c>
      <c r="H4" s="40" t="s">
        <v>10</v>
      </c>
      <c r="I4" s="16"/>
    </row>
    <row r="5" spans="1:9" s="12" customFormat="1" ht="24" customHeight="1">
      <c r="A5" s="38"/>
      <c r="B5" s="42"/>
      <c r="C5" s="4">
        <v>2</v>
      </c>
      <c r="D5" s="2" t="s">
        <v>23</v>
      </c>
      <c r="E5" s="4">
        <v>1</v>
      </c>
      <c r="F5" s="2" t="s">
        <v>25</v>
      </c>
      <c r="G5" s="44"/>
      <c r="H5" s="46"/>
      <c r="I5" s="16"/>
    </row>
    <row r="6" spans="1:9" s="12" customFormat="1" ht="24" customHeight="1">
      <c r="A6" s="38"/>
      <c r="B6" s="42"/>
      <c r="C6" s="4">
        <v>3</v>
      </c>
      <c r="D6" s="2" t="s">
        <v>94</v>
      </c>
      <c r="E6" s="4">
        <v>1</v>
      </c>
      <c r="F6" s="2" t="s">
        <v>93</v>
      </c>
      <c r="G6" s="44"/>
      <c r="H6" s="46"/>
      <c r="I6" s="16"/>
    </row>
    <row r="7" spans="1:9" s="12" customFormat="1" ht="26.25" customHeight="1">
      <c r="A7" s="38"/>
      <c r="B7" s="42"/>
      <c r="C7" s="4">
        <v>4</v>
      </c>
      <c r="D7" s="2" t="s">
        <v>26</v>
      </c>
      <c r="E7" s="4">
        <v>1</v>
      </c>
      <c r="F7" s="28" t="s">
        <v>122</v>
      </c>
      <c r="G7" s="45"/>
      <c r="H7" s="46"/>
      <c r="I7" s="16"/>
    </row>
    <row r="8" spans="1:9" s="12" customFormat="1" ht="28.5" customHeight="1">
      <c r="A8" s="38"/>
      <c r="B8" s="42"/>
      <c r="C8" s="4">
        <v>5</v>
      </c>
      <c r="D8" s="2" t="s">
        <v>91</v>
      </c>
      <c r="E8" s="4">
        <v>1</v>
      </c>
      <c r="F8" s="2" t="s">
        <v>92</v>
      </c>
      <c r="G8" s="3" t="s">
        <v>37</v>
      </c>
      <c r="H8" s="46"/>
      <c r="I8" s="16"/>
    </row>
    <row r="9" spans="1:9" s="12" customFormat="1" ht="28.5" customHeight="1">
      <c r="A9" s="38"/>
      <c r="B9" s="42"/>
      <c r="C9" s="4">
        <v>6</v>
      </c>
      <c r="D9" s="2" t="s">
        <v>24</v>
      </c>
      <c r="E9" s="4">
        <v>20</v>
      </c>
      <c r="F9" s="2" t="s">
        <v>56</v>
      </c>
      <c r="G9" s="40" t="s">
        <v>57</v>
      </c>
      <c r="H9" s="46"/>
      <c r="I9" s="16"/>
    </row>
    <row r="10" spans="1:9" s="12" customFormat="1" ht="28.5" customHeight="1">
      <c r="A10" s="38"/>
      <c r="B10" s="36" t="s">
        <v>58</v>
      </c>
      <c r="C10" s="4">
        <v>7</v>
      </c>
      <c r="D10" s="2" t="s">
        <v>24</v>
      </c>
      <c r="E10" s="4">
        <v>30</v>
      </c>
      <c r="F10" s="2" t="s">
        <v>56</v>
      </c>
      <c r="G10" s="41"/>
      <c r="H10" s="46"/>
      <c r="I10" s="16"/>
    </row>
    <row r="11" spans="1:9" s="12" customFormat="1" ht="30" customHeight="1">
      <c r="A11" s="38"/>
      <c r="B11" s="37"/>
      <c r="C11" s="4">
        <v>8</v>
      </c>
      <c r="D11" s="2" t="s">
        <v>18</v>
      </c>
      <c r="E11" s="4">
        <v>6</v>
      </c>
      <c r="F11" s="18" t="s">
        <v>19</v>
      </c>
      <c r="G11" s="29" t="s">
        <v>37</v>
      </c>
      <c r="H11" s="46"/>
      <c r="I11" s="16"/>
    </row>
    <row r="12" spans="1:9" s="12" customFormat="1" ht="59.25" customHeight="1">
      <c r="A12" s="38"/>
      <c r="B12" s="37"/>
      <c r="C12" s="4">
        <v>9</v>
      </c>
      <c r="D12" s="2" t="s">
        <v>18</v>
      </c>
      <c r="E12" s="4">
        <v>2</v>
      </c>
      <c r="F12" s="2" t="s">
        <v>22</v>
      </c>
      <c r="G12" s="31" t="s">
        <v>129</v>
      </c>
      <c r="H12" s="46"/>
      <c r="I12" s="16"/>
    </row>
    <row r="13" spans="1:9" s="12" customFormat="1" ht="42.75" customHeight="1">
      <c r="A13" s="38"/>
      <c r="B13" s="37"/>
      <c r="C13" s="4">
        <v>10</v>
      </c>
      <c r="D13" s="2" t="s">
        <v>95</v>
      </c>
      <c r="E13" s="4">
        <v>1</v>
      </c>
      <c r="F13" s="28" t="s">
        <v>122</v>
      </c>
      <c r="G13" s="30" t="s">
        <v>124</v>
      </c>
      <c r="H13" s="46"/>
      <c r="I13" s="16"/>
    </row>
    <row r="14" spans="1:9" s="12" customFormat="1" ht="22.5" customHeight="1">
      <c r="A14" s="38"/>
      <c r="B14" s="42" t="s">
        <v>28</v>
      </c>
      <c r="C14" s="4">
        <v>11</v>
      </c>
      <c r="D14" s="2" t="s">
        <v>123</v>
      </c>
      <c r="E14" s="4">
        <v>10</v>
      </c>
      <c r="F14" s="2" t="s">
        <v>22</v>
      </c>
      <c r="G14" s="40" t="s">
        <v>37</v>
      </c>
      <c r="H14" s="46"/>
      <c r="I14" s="16"/>
    </row>
    <row r="15" spans="1:9" s="12" customFormat="1" ht="22.5" customHeight="1">
      <c r="A15" s="38"/>
      <c r="B15" s="42"/>
      <c r="C15" s="4">
        <v>12</v>
      </c>
      <c r="D15" s="2" t="s">
        <v>29</v>
      </c>
      <c r="E15" s="4">
        <v>6</v>
      </c>
      <c r="F15" s="2" t="s">
        <v>22</v>
      </c>
      <c r="G15" s="41"/>
      <c r="H15" s="46"/>
      <c r="I15" s="16"/>
    </row>
    <row r="16" spans="1:9" s="12" customFormat="1" ht="25.5" customHeight="1">
      <c r="A16" s="38"/>
      <c r="B16" s="42"/>
      <c r="C16" s="4">
        <v>13</v>
      </c>
      <c r="D16" s="2" t="s">
        <v>113</v>
      </c>
      <c r="E16" s="4">
        <v>1</v>
      </c>
      <c r="F16" s="2" t="s">
        <v>53</v>
      </c>
      <c r="G16" s="40" t="s">
        <v>15</v>
      </c>
      <c r="H16" s="46"/>
      <c r="I16" s="16"/>
    </row>
    <row r="17" spans="1:9" s="12" customFormat="1" ht="25.5" customHeight="1">
      <c r="A17" s="38"/>
      <c r="B17" s="42"/>
      <c r="C17" s="4">
        <v>14</v>
      </c>
      <c r="D17" s="2" t="s">
        <v>30</v>
      </c>
      <c r="E17" s="4">
        <v>1</v>
      </c>
      <c r="F17" s="2" t="s">
        <v>59</v>
      </c>
      <c r="G17" s="46"/>
      <c r="H17" s="46"/>
      <c r="I17" s="16"/>
    </row>
    <row r="18" spans="1:9" s="12" customFormat="1" ht="25.5" customHeight="1">
      <c r="A18" s="38"/>
      <c r="B18" s="42"/>
      <c r="C18" s="4">
        <v>15</v>
      </c>
      <c r="D18" s="4" t="s">
        <v>115</v>
      </c>
      <c r="E18" s="4">
        <v>2</v>
      </c>
      <c r="F18" s="2" t="s">
        <v>116</v>
      </c>
      <c r="G18" s="41"/>
      <c r="H18" s="46"/>
      <c r="I18" s="14" t="s">
        <v>31</v>
      </c>
    </row>
    <row r="19" spans="1:9" s="12" customFormat="1" ht="25.5" customHeight="1">
      <c r="A19" s="38"/>
      <c r="B19" s="42"/>
      <c r="C19" s="4">
        <v>16</v>
      </c>
      <c r="D19" s="2" t="s">
        <v>24</v>
      </c>
      <c r="E19" s="4">
        <v>6</v>
      </c>
      <c r="F19" s="2" t="s">
        <v>56</v>
      </c>
      <c r="G19" s="40" t="s">
        <v>32</v>
      </c>
      <c r="H19" s="46"/>
      <c r="I19" s="16"/>
    </row>
    <row r="20" spans="1:9" s="12" customFormat="1" ht="66.75" customHeight="1">
      <c r="A20" s="38"/>
      <c r="B20" s="13" t="s">
        <v>136</v>
      </c>
      <c r="C20" s="4">
        <v>17</v>
      </c>
      <c r="D20" s="4" t="s">
        <v>87</v>
      </c>
      <c r="E20" s="4">
        <v>7</v>
      </c>
      <c r="F20" s="13" t="s">
        <v>98</v>
      </c>
      <c r="G20" s="46"/>
      <c r="H20" s="46"/>
      <c r="I20" s="14" t="s">
        <v>88</v>
      </c>
    </row>
    <row r="21" spans="1:9" s="12" customFormat="1" ht="24.75" customHeight="1">
      <c r="A21" s="38"/>
      <c r="B21" s="38" t="s">
        <v>86</v>
      </c>
      <c r="C21" s="4">
        <v>18</v>
      </c>
      <c r="D21" s="2" t="s">
        <v>51</v>
      </c>
      <c r="E21" s="4">
        <v>6</v>
      </c>
      <c r="F21" s="2" t="s">
        <v>22</v>
      </c>
      <c r="G21" s="46"/>
      <c r="H21" s="46"/>
      <c r="I21" s="16"/>
    </row>
    <row r="22" spans="1:9" s="12" customFormat="1" ht="24.75" customHeight="1">
      <c r="A22" s="38"/>
      <c r="B22" s="38"/>
      <c r="C22" s="4">
        <v>19</v>
      </c>
      <c r="D22" s="2" t="s">
        <v>50</v>
      </c>
      <c r="E22" s="4">
        <v>7</v>
      </c>
      <c r="F22" s="13" t="s">
        <v>54</v>
      </c>
      <c r="G22" s="46"/>
      <c r="H22" s="46"/>
      <c r="I22" s="16"/>
    </row>
    <row r="23" spans="1:9" s="12" customFormat="1" ht="24.75" customHeight="1">
      <c r="A23" s="38"/>
      <c r="B23" s="38"/>
      <c r="C23" s="4">
        <v>20</v>
      </c>
      <c r="D23" s="2" t="s">
        <v>13</v>
      </c>
      <c r="E23" s="4">
        <v>8</v>
      </c>
      <c r="F23" s="2" t="s">
        <v>56</v>
      </c>
      <c r="G23" s="46"/>
      <c r="H23" s="46"/>
      <c r="I23" s="16"/>
    </row>
    <row r="24" spans="1:9" s="12" customFormat="1" ht="24.75" customHeight="1">
      <c r="A24" s="38"/>
      <c r="B24" s="38"/>
      <c r="C24" s="4">
        <v>21</v>
      </c>
      <c r="D24" s="2" t="s">
        <v>114</v>
      </c>
      <c r="E24" s="4">
        <v>2</v>
      </c>
      <c r="F24" s="2" t="s">
        <v>45</v>
      </c>
      <c r="G24" s="46"/>
      <c r="H24" s="46"/>
      <c r="I24" s="16"/>
    </row>
    <row r="25" spans="1:9" s="12" customFormat="1" ht="28.5" customHeight="1">
      <c r="A25" s="38"/>
      <c r="B25" s="38"/>
      <c r="C25" s="4">
        <v>22</v>
      </c>
      <c r="D25" s="4" t="s">
        <v>55</v>
      </c>
      <c r="E25" s="4">
        <v>8</v>
      </c>
      <c r="F25" s="13" t="s">
        <v>99</v>
      </c>
      <c r="G25" s="41"/>
      <c r="H25" s="46"/>
      <c r="I25" s="16"/>
    </row>
    <row r="26" spans="1:9" s="12" customFormat="1" ht="30" customHeight="1">
      <c r="A26" s="38" t="s">
        <v>16</v>
      </c>
      <c r="B26" s="38"/>
      <c r="C26" s="4">
        <v>23</v>
      </c>
      <c r="D26" s="2" t="s">
        <v>14</v>
      </c>
      <c r="E26" s="4">
        <v>1</v>
      </c>
      <c r="F26" s="42" t="s">
        <v>100</v>
      </c>
      <c r="G26" s="55" t="s">
        <v>15</v>
      </c>
      <c r="H26" s="46"/>
      <c r="I26" s="14" t="s">
        <v>33</v>
      </c>
    </row>
    <row r="27" spans="1:9" s="12" customFormat="1" ht="30" customHeight="1">
      <c r="A27" s="38"/>
      <c r="B27" s="38"/>
      <c r="C27" s="4">
        <v>24</v>
      </c>
      <c r="D27" s="2" t="s">
        <v>14</v>
      </c>
      <c r="E27" s="4">
        <v>1</v>
      </c>
      <c r="F27" s="42"/>
      <c r="G27" s="55"/>
      <c r="H27" s="46"/>
      <c r="I27" s="14" t="s">
        <v>31</v>
      </c>
    </row>
    <row r="28" spans="1:9" s="12" customFormat="1" ht="30.75" customHeight="1">
      <c r="A28" s="38" t="s">
        <v>134</v>
      </c>
      <c r="B28" s="38"/>
      <c r="C28" s="4">
        <v>25</v>
      </c>
      <c r="D28" s="2" t="s">
        <v>17</v>
      </c>
      <c r="E28" s="4">
        <v>2</v>
      </c>
      <c r="F28" s="9" t="s">
        <v>101</v>
      </c>
      <c r="G28" s="55"/>
      <c r="H28" s="41"/>
      <c r="I28" s="16"/>
    </row>
    <row r="29" spans="1:9" s="12" customFormat="1" ht="29.25" customHeight="1">
      <c r="A29" s="42" t="s">
        <v>102</v>
      </c>
      <c r="B29" s="42"/>
      <c r="C29" s="4">
        <v>26</v>
      </c>
      <c r="D29" s="2" t="s">
        <v>17</v>
      </c>
      <c r="E29" s="4">
        <v>1</v>
      </c>
      <c r="F29" s="6" t="s">
        <v>137</v>
      </c>
      <c r="G29" s="15" t="s">
        <v>64</v>
      </c>
      <c r="H29" s="38" t="s">
        <v>61</v>
      </c>
      <c r="I29" s="16"/>
    </row>
    <row r="30" spans="1:9" s="12" customFormat="1" ht="31.5" customHeight="1">
      <c r="A30" s="39" t="s">
        <v>103</v>
      </c>
      <c r="B30" s="33"/>
      <c r="C30" s="4">
        <v>27</v>
      </c>
      <c r="D30" s="2" t="s">
        <v>104</v>
      </c>
      <c r="E30" s="4">
        <v>1</v>
      </c>
      <c r="F30" s="28" t="s">
        <v>122</v>
      </c>
      <c r="G30" s="11" t="s">
        <v>73</v>
      </c>
      <c r="H30" s="38"/>
      <c r="I30" s="16"/>
    </row>
    <row r="31" spans="1:9" s="12" customFormat="1" ht="21.75" customHeight="1">
      <c r="A31" s="57" t="s">
        <v>81</v>
      </c>
      <c r="B31" s="58"/>
      <c r="C31" s="4">
        <v>28</v>
      </c>
      <c r="D31" s="6" t="s">
        <v>63</v>
      </c>
      <c r="E31" s="4">
        <v>1</v>
      </c>
      <c r="F31" s="4" t="s">
        <v>65</v>
      </c>
      <c r="G31" s="20" t="s">
        <v>109</v>
      </c>
      <c r="H31" s="38"/>
      <c r="I31" s="14" t="s">
        <v>33</v>
      </c>
    </row>
    <row r="32" spans="1:9" s="12" customFormat="1" ht="27" customHeight="1">
      <c r="A32" s="59"/>
      <c r="B32" s="60"/>
      <c r="C32" s="4">
        <v>29</v>
      </c>
      <c r="D32" s="4" t="s">
        <v>105</v>
      </c>
      <c r="E32" s="4">
        <v>1</v>
      </c>
      <c r="F32" s="6" t="s">
        <v>110</v>
      </c>
      <c r="G32" s="34" t="s">
        <v>15</v>
      </c>
      <c r="H32" s="38"/>
      <c r="I32" s="16"/>
    </row>
    <row r="33" spans="1:9" s="12" customFormat="1" ht="22.5" customHeight="1">
      <c r="A33" s="57" t="s">
        <v>66</v>
      </c>
      <c r="B33" s="58"/>
      <c r="C33" s="4">
        <v>30</v>
      </c>
      <c r="D33" s="2" t="s">
        <v>106</v>
      </c>
      <c r="E33" s="4">
        <v>1</v>
      </c>
      <c r="F33" s="4" t="s">
        <v>107</v>
      </c>
      <c r="G33" s="35"/>
      <c r="H33" s="38"/>
      <c r="I33" s="16"/>
    </row>
    <row r="34" spans="1:9" s="12" customFormat="1" ht="22.5" customHeight="1">
      <c r="A34" s="68"/>
      <c r="B34" s="69"/>
      <c r="C34" s="4">
        <v>31</v>
      </c>
      <c r="D34" s="4" t="s">
        <v>11</v>
      </c>
      <c r="E34" s="4">
        <v>1</v>
      </c>
      <c r="F34" s="4" t="s">
        <v>67</v>
      </c>
      <c r="G34" s="35"/>
      <c r="H34" s="38"/>
      <c r="I34" s="16"/>
    </row>
    <row r="35" spans="1:9" s="12" customFormat="1" ht="22.5" customHeight="1">
      <c r="A35" s="68"/>
      <c r="B35" s="69"/>
      <c r="C35" s="4">
        <v>32</v>
      </c>
      <c r="D35" s="2" t="s">
        <v>68</v>
      </c>
      <c r="E35" s="4">
        <v>2</v>
      </c>
      <c r="F35" s="4" t="s">
        <v>69</v>
      </c>
      <c r="G35" s="35"/>
      <c r="H35" s="38"/>
      <c r="I35" s="16"/>
    </row>
    <row r="36" spans="1:9" s="12" customFormat="1" ht="22.5" customHeight="1">
      <c r="A36" s="38" t="s">
        <v>80</v>
      </c>
      <c r="B36" s="55" t="s">
        <v>79</v>
      </c>
      <c r="C36" s="4">
        <v>33</v>
      </c>
      <c r="D36" s="2" t="s">
        <v>17</v>
      </c>
      <c r="E36" s="4">
        <v>1</v>
      </c>
      <c r="F36" s="4" t="s">
        <v>70</v>
      </c>
      <c r="G36" s="35"/>
      <c r="H36" s="38"/>
      <c r="I36" s="14" t="s">
        <v>33</v>
      </c>
    </row>
    <row r="37" spans="1:9" s="12" customFormat="1" ht="22.5" customHeight="1">
      <c r="A37" s="38"/>
      <c r="B37" s="55"/>
      <c r="C37" s="4">
        <v>34</v>
      </c>
      <c r="D37" s="2" t="s">
        <v>17</v>
      </c>
      <c r="E37" s="4">
        <v>1</v>
      </c>
      <c r="F37" s="4" t="s">
        <v>119</v>
      </c>
      <c r="G37" s="35"/>
      <c r="H37" s="38"/>
      <c r="I37" s="14" t="s">
        <v>33</v>
      </c>
    </row>
    <row r="38" spans="1:9" s="12" customFormat="1" ht="22.5" customHeight="1">
      <c r="A38" s="38"/>
      <c r="B38" s="55"/>
      <c r="C38" s="4">
        <v>35</v>
      </c>
      <c r="D38" s="2" t="s">
        <v>17</v>
      </c>
      <c r="E38" s="4">
        <v>1</v>
      </c>
      <c r="F38" s="4" t="s">
        <v>120</v>
      </c>
      <c r="G38" s="35"/>
      <c r="H38" s="38"/>
      <c r="I38" s="14" t="s">
        <v>33</v>
      </c>
    </row>
    <row r="39" spans="1:9" s="12" customFormat="1" ht="28.5" customHeight="1">
      <c r="A39" s="38"/>
      <c r="B39" s="55"/>
      <c r="C39" s="4">
        <v>36</v>
      </c>
      <c r="D39" s="2" t="s">
        <v>26</v>
      </c>
      <c r="E39" s="4">
        <v>1</v>
      </c>
      <c r="F39" s="28" t="s">
        <v>122</v>
      </c>
      <c r="G39" s="35"/>
      <c r="H39" s="38"/>
      <c r="I39" s="16"/>
    </row>
    <row r="40" spans="1:9" s="12" customFormat="1" ht="33.75" customHeight="1">
      <c r="A40" s="38"/>
      <c r="B40" s="15" t="s">
        <v>71</v>
      </c>
      <c r="C40" s="4">
        <v>37</v>
      </c>
      <c r="D40" s="2" t="s">
        <v>17</v>
      </c>
      <c r="E40" s="4">
        <v>1</v>
      </c>
      <c r="F40" s="4" t="s">
        <v>119</v>
      </c>
      <c r="G40" s="35"/>
      <c r="H40" s="38"/>
      <c r="I40" s="16"/>
    </row>
    <row r="41" spans="1:9" s="12" customFormat="1" ht="21.75" customHeight="1">
      <c r="A41" s="61" t="s">
        <v>82</v>
      </c>
      <c r="B41" s="70" t="s">
        <v>132</v>
      </c>
      <c r="C41" s="4">
        <v>38</v>
      </c>
      <c r="D41" s="2" t="s">
        <v>106</v>
      </c>
      <c r="E41" s="2">
        <v>1</v>
      </c>
      <c r="F41" s="13" t="s">
        <v>107</v>
      </c>
      <c r="G41" s="35"/>
      <c r="H41" s="38"/>
      <c r="I41" s="16"/>
    </row>
    <row r="42" spans="1:9" s="12" customFormat="1" ht="19.5" customHeight="1">
      <c r="A42" s="61"/>
      <c r="B42" s="71"/>
      <c r="C42" s="4">
        <v>39</v>
      </c>
      <c r="D42" s="2" t="s">
        <v>108</v>
      </c>
      <c r="E42" s="2">
        <v>1</v>
      </c>
      <c r="F42" s="38" t="s">
        <v>121</v>
      </c>
      <c r="G42" s="35"/>
      <c r="H42" s="38"/>
      <c r="I42" s="16"/>
    </row>
    <row r="43" spans="1:9" s="12" customFormat="1" ht="28.5" customHeight="1">
      <c r="A43" s="61"/>
      <c r="B43" s="14" t="s">
        <v>133</v>
      </c>
      <c r="C43" s="4">
        <v>40</v>
      </c>
      <c r="D43" s="2" t="s">
        <v>104</v>
      </c>
      <c r="E43" s="2">
        <v>2</v>
      </c>
      <c r="F43" s="38"/>
      <c r="G43" s="35"/>
      <c r="H43" s="38"/>
      <c r="I43" s="16"/>
    </row>
    <row r="44" spans="1:9" s="12" customFormat="1" ht="47.25" customHeight="1">
      <c r="A44" s="64" t="s">
        <v>90</v>
      </c>
      <c r="B44" s="65"/>
      <c r="C44" s="4">
        <v>41</v>
      </c>
      <c r="D44" s="2" t="s">
        <v>75</v>
      </c>
      <c r="E44" s="2">
        <v>4</v>
      </c>
      <c r="F44" s="32" t="s">
        <v>135</v>
      </c>
      <c r="G44" s="35"/>
      <c r="H44" s="38"/>
      <c r="I44" s="16"/>
    </row>
    <row r="45" spans="1:9" s="12" customFormat="1" ht="75.75" customHeight="1">
      <c r="A45" s="66"/>
      <c r="B45" s="67"/>
      <c r="C45" s="4">
        <v>42</v>
      </c>
      <c r="D45" s="2" t="s">
        <v>76</v>
      </c>
      <c r="E45" s="2">
        <v>2</v>
      </c>
      <c r="F45" s="32" t="s">
        <v>131</v>
      </c>
      <c r="G45" s="56"/>
      <c r="H45" s="38"/>
      <c r="I45" s="16"/>
    </row>
    <row r="46" spans="1:9" s="12" customFormat="1" ht="25.5" customHeight="1">
      <c r="A46" s="66"/>
      <c r="B46" s="67"/>
      <c r="C46" s="4">
        <v>43</v>
      </c>
      <c r="D46" s="2" t="s">
        <v>74</v>
      </c>
      <c r="E46" s="2">
        <v>1</v>
      </c>
      <c r="F46" s="8" t="s">
        <v>130</v>
      </c>
      <c r="G46" s="27" t="s">
        <v>111</v>
      </c>
      <c r="H46" s="38"/>
      <c r="I46" s="14" t="s">
        <v>33</v>
      </c>
    </row>
    <row r="47" spans="1:9" s="12" customFormat="1" ht="18" customHeight="1">
      <c r="A47" s="72" t="s">
        <v>112</v>
      </c>
      <c r="B47" s="73"/>
      <c r="C47" s="4"/>
      <c r="D47" s="2"/>
      <c r="E47" s="4">
        <f>SUM(E4:E46)</f>
        <v>170</v>
      </c>
      <c r="F47" s="4"/>
      <c r="G47" s="11"/>
      <c r="H47" s="6"/>
      <c r="I47" s="16"/>
    </row>
    <row r="48" spans="1:9" s="12" customFormat="1" ht="38.25" customHeight="1">
      <c r="A48" s="62" t="s">
        <v>72</v>
      </c>
      <c r="B48" s="63"/>
      <c r="C48" s="63"/>
      <c r="D48" s="63"/>
      <c r="E48" s="63"/>
      <c r="F48" s="63"/>
      <c r="G48" s="63"/>
      <c r="H48" s="63"/>
      <c r="I48" s="63"/>
    </row>
    <row r="49" s="12" customFormat="1" ht="13.5">
      <c r="I49" s="24"/>
    </row>
    <row r="50" s="12" customFormat="1" ht="13.5">
      <c r="I50" s="24"/>
    </row>
    <row r="51" s="12" customFormat="1" ht="13.5">
      <c r="I51" s="24"/>
    </row>
    <row r="52" s="12" customFormat="1" ht="13.5">
      <c r="I52" s="24"/>
    </row>
    <row r="53" s="12" customFormat="1" ht="13.5">
      <c r="I53" s="24"/>
    </row>
    <row r="54" s="12" customFormat="1" ht="13.5">
      <c r="I54" s="24"/>
    </row>
    <row r="55" s="12" customFormat="1" ht="13.5">
      <c r="I55" s="24"/>
    </row>
    <row r="56" s="12" customFormat="1" ht="13.5">
      <c r="I56" s="24"/>
    </row>
    <row r="57" s="12" customFormat="1" ht="13.5">
      <c r="I57" s="24"/>
    </row>
    <row r="58" s="12" customFormat="1" ht="13.5">
      <c r="I58" s="24"/>
    </row>
    <row r="59" s="12" customFormat="1" ht="13.5">
      <c r="I59" s="24"/>
    </row>
    <row r="60" s="12" customFormat="1" ht="13.5">
      <c r="I60" s="24"/>
    </row>
    <row r="61" s="12" customFormat="1" ht="13.5">
      <c r="I61" s="24"/>
    </row>
    <row r="62" s="12" customFormat="1" ht="13.5">
      <c r="I62" s="24"/>
    </row>
    <row r="63" s="12" customFormat="1" ht="13.5">
      <c r="I63" s="24"/>
    </row>
    <row r="64" s="12" customFormat="1" ht="13.5">
      <c r="I64" s="24"/>
    </row>
    <row r="65" s="12" customFormat="1" ht="13.5">
      <c r="I65" s="24"/>
    </row>
    <row r="66" s="12" customFormat="1" ht="13.5">
      <c r="I66" s="24"/>
    </row>
  </sheetData>
  <mergeCells count="36">
    <mergeCell ref="H4:H28"/>
    <mergeCell ref="A48:I48"/>
    <mergeCell ref="A44:B46"/>
    <mergeCell ref="A33:B35"/>
    <mergeCell ref="B41:B42"/>
    <mergeCell ref="H29:H46"/>
    <mergeCell ref="A47:B47"/>
    <mergeCell ref="A36:A40"/>
    <mergeCell ref="B36:B39"/>
    <mergeCell ref="A29:B29"/>
    <mergeCell ref="A30:B30"/>
    <mergeCell ref="G32:G45"/>
    <mergeCell ref="A31:B32"/>
    <mergeCell ref="A41:A43"/>
    <mergeCell ref="F42:F43"/>
    <mergeCell ref="F26:F27"/>
    <mergeCell ref="G26:G28"/>
    <mergeCell ref="B10:B13"/>
    <mergeCell ref="A28:B28"/>
    <mergeCell ref="G9:G10"/>
    <mergeCell ref="B21:B25"/>
    <mergeCell ref="G19:G25"/>
    <mergeCell ref="A4:A25"/>
    <mergeCell ref="B4:B9"/>
    <mergeCell ref="A26:B27"/>
    <mergeCell ref="A1:I1"/>
    <mergeCell ref="A2:B3"/>
    <mergeCell ref="D2:D3"/>
    <mergeCell ref="E2:E3"/>
    <mergeCell ref="F2:H2"/>
    <mergeCell ref="I2:I3"/>
    <mergeCell ref="C2:C3"/>
    <mergeCell ref="G14:G15"/>
    <mergeCell ref="B14:B19"/>
    <mergeCell ref="G4:G7"/>
    <mergeCell ref="G16:G18"/>
  </mergeCells>
  <printOptions horizontalCentered="1"/>
  <pageMargins left="0.1968503937007874" right="0.1968503937007874" top="0.7874015748031497" bottom="0.3937007874015748" header="0.5118110236220472" footer="0.5118110236220472"/>
  <pageSetup firstPageNumber="10"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H20"/>
  <sheetViews>
    <sheetView tabSelected="1" workbookViewId="0" topLeftCell="A1">
      <selection activeCell="O7" sqref="O7"/>
    </sheetView>
  </sheetViews>
  <sheetFormatPr defaultColWidth="9.00390625" defaultRowHeight="14.25"/>
  <cols>
    <col min="1" max="1" width="9.25390625" style="25" customWidth="1"/>
    <col min="2" max="2" width="5.25390625" style="25" customWidth="1"/>
    <col min="3" max="3" width="14.25390625" style="25" customWidth="1"/>
    <col min="4" max="4" width="4.625" style="25" customWidth="1"/>
    <col min="5" max="5" width="16.25390625" style="25" customWidth="1"/>
    <col min="6" max="6" width="16.375" style="25" customWidth="1"/>
    <col min="7" max="7" width="7.625" style="25" customWidth="1"/>
    <col min="8" max="8" width="9.375" style="25" customWidth="1"/>
    <col min="9" max="16384" width="9.00390625" style="25" customWidth="1"/>
  </cols>
  <sheetData>
    <row r="1" spans="1:8" ht="19.5" customHeight="1">
      <c r="A1" s="74" t="s">
        <v>83</v>
      </c>
      <c r="B1" s="74"/>
      <c r="C1" s="74"/>
      <c r="D1" s="74"/>
      <c r="E1" s="74"/>
      <c r="F1" s="74"/>
      <c r="G1" s="74"/>
      <c r="H1" s="74"/>
    </row>
    <row r="2" spans="1:8" ht="19.5" customHeight="1">
      <c r="A2" s="75" t="s">
        <v>8</v>
      </c>
      <c r="B2" s="75" t="s">
        <v>84</v>
      </c>
      <c r="C2" s="77" t="s">
        <v>1</v>
      </c>
      <c r="D2" s="78" t="s">
        <v>7</v>
      </c>
      <c r="E2" s="80" t="s">
        <v>3</v>
      </c>
      <c r="F2" s="81"/>
      <c r="G2" s="82"/>
      <c r="H2" s="83" t="s">
        <v>4</v>
      </c>
    </row>
    <row r="3" spans="1:8" ht="19.5" customHeight="1">
      <c r="A3" s="76"/>
      <c r="B3" s="76"/>
      <c r="C3" s="77"/>
      <c r="D3" s="79"/>
      <c r="E3" s="5" t="s">
        <v>9</v>
      </c>
      <c r="F3" s="5" t="s">
        <v>34</v>
      </c>
      <c r="G3" s="5" t="s">
        <v>6</v>
      </c>
      <c r="H3" s="84"/>
    </row>
    <row r="4" spans="1:8" s="10" customFormat="1" ht="75.75" customHeight="1">
      <c r="A4" s="6" t="s">
        <v>21</v>
      </c>
      <c r="B4" s="4">
        <v>44</v>
      </c>
      <c r="C4" s="2" t="s">
        <v>18</v>
      </c>
      <c r="D4" s="4">
        <v>10</v>
      </c>
      <c r="E4" s="17" t="s">
        <v>22</v>
      </c>
      <c r="F4" s="7" t="s">
        <v>96</v>
      </c>
      <c r="G4" s="40" t="s">
        <v>10</v>
      </c>
      <c r="H4" s="8"/>
    </row>
    <row r="5" spans="1:8" s="10" customFormat="1" ht="39" customHeight="1">
      <c r="A5" s="38" t="s">
        <v>36</v>
      </c>
      <c r="B5" s="4">
        <v>45</v>
      </c>
      <c r="C5" s="4" t="s">
        <v>18</v>
      </c>
      <c r="D5" s="4">
        <v>4</v>
      </c>
      <c r="E5" s="9" t="s">
        <v>128</v>
      </c>
      <c r="F5" s="34" t="s">
        <v>35</v>
      </c>
      <c r="G5" s="46"/>
      <c r="H5" s="8"/>
    </row>
    <row r="6" spans="1:8" s="10" customFormat="1" ht="39" customHeight="1">
      <c r="A6" s="38"/>
      <c r="B6" s="4">
        <v>46</v>
      </c>
      <c r="C6" s="4" t="s">
        <v>18</v>
      </c>
      <c r="D6" s="4">
        <v>4</v>
      </c>
      <c r="E6" s="9" t="s">
        <v>52</v>
      </c>
      <c r="F6" s="56"/>
      <c r="G6" s="46"/>
      <c r="H6" s="4"/>
    </row>
    <row r="7" spans="1:8" s="10" customFormat="1" ht="29.25" customHeight="1">
      <c r="A7" s="38"/>
      <c r="B7" s="4">
        <v>47</v>
      </c>
      <c r="C7" s="4" t="s">
        <v>126</v>
      </c>
      <c r="D7" s="4">
        <v>2</v>
      </c>
      <c r="E7" s="17" t="s">
        <v>20</v>
      </c>
      <c r="F7" s="89" t="s">
        <v>37</v>
      </c>
      <c r="G7" s="46"/>
      <c r="H7" s="4"/>
    </row>
    <row r="8" spans="1:8" s="10" customFormat="1" ht="29.25" customHeight="1">
      <c r="A8" s="38"/>
      <c r="B8" s="4">
        <v>48</v>
      </c>
      <c r="C8" s="4" t="s">
        <v>39</v>
      </c>
      <c r="D8" s="4">
        <v>1</v>
      </c>
      <c r="E8" s="17" t="s">
        <v>125</v>
      </c>
      <c r="F8" s="90"/>
      <c r="G8" s="46"/>
      <c r="H8" s="4"/>
    </row>
    <row r="9" spans="1:8" s="10" customFormat="1" ht="29.25" customHeight="1">
      <c r="A9" s="38"/>
      <c r="B9" s="4">
        <v>49</v>
      </c>
      <c r="C9" s="4" t="s">
        <v>40</v>
      </c>
      <c r="D9" s="4">
        <v>2</v>
      </c>
      <c r="E9" s="9" t="s">
        <v>19</v>
      </c>
      <c r="F9" s="90"/>
      <c r="G9" s="46"/>
      <c r="H9" s="4" t="s">
        <v>38</v>
      </c>
    </row>
    <row r="10" spans="1:8" s="10" customFormat="1" ht="29.25" customHeight="1">
      <c r="A10" s="38"/>
      <c r="B10" s="4">
        <v>50</v>
      </c>
      <c r="C10" s="4" t="s">
        <v>29</v>
      </c>
      <c r="D10" s="4">
        <v>1</v>
      </c>
      <c r="E10" s="17" t="s">
        <v>22</v>
      </c>
      <c r="F10" s="90"/>
      <c r="G10" s="46"/>
      <c r="H10" s="4" t="s">
        <v>41</v>
      </c>
    </row>
    <row r="11" spans="1:8" s="10" customFormat="1" ht="29.25" customHeight="1">
      <c r="A11" s="38"/>
      <c r="B11" s="4">
        <v>51</v>
      </c>
      <c r="C11" s="4" t="s">
        <v>42</v>
      </c>
      <c r="D11" s="4">
        <v>2</v>
      </c>
      <c r="E11" s="17" t="s">
        <v>43</v>
      </c>
      <c r="F11" s="91"/>
      <c r="G11" s="46"/>
      <c r="H11" s="4"/>
    </row>
    <row r="12" spans="1:8" s="10" customFormat="1" ht="29.25" customHeight="1">
      <c r="A12" s="38"/>
      <c r="B12" s="4">
        <v>52</v>
      </c>
      <c r="C12" s="4" t="s">
        <v>44</v>
      </c>
      <c r="D12" s="4">
        <v>1</v>
      </c>
      <c r="E12" s="17" t="s">
        <v>45</v>
      </c>
      <c r="F12" s="89" t="s">
        <v>46</v>
      </c>
      <c r="G12" s="46"/>
      <c r="H12" s="86" t="s">
        <v>38</v>
      </c>
    </row>
    <row r="13" spans="1:8" s="10" customFormat="1" ht="29.25" customHeight="1">
      <c r="A13" s="38"/>
      <c r="B13" s="4">
        <v>53</v>
      </c>
      <c r="C13" s="4" t="s">
        <v>47</v>
      </c>
      <c r="D13" s="4">
        <v>1</v>
      </c>
      <c r="E13" s="17" t="s">
        <v>48</v>
      </c>
      <c r="F13" s="90"/>
      <c r="G13" s="46"/>
      <c r="H13" s="86"/>
    </row>
    <row r="14" spans="1:8" s="10" customFormat="1" ht="29.25" customHeight="1">
      <c r="A14" s="38"/>
      <c r="B14" s="4">
        <v>54</v>
      </c>
      <c r="C14" s="4" t="s">
        <v>127</v>
      </c>
      <c r="D14" s="4">
        <v>1</v>
      </c>
      <c r="E14" s="17" t="s">
        <v>49</v>
      </c>
      <c r="F14" s="91"/>
      <c r="G14" s="46"/>
      <c r="H14" s="86"/>
    </row>
    <row r="15" spans="1:8" s="10" customFormat="1" ht="29.25" customHeight="1">
      <c r="A15" s="40" t="s">
        <v>85</v>
      </c>
      <c r="B15" s="4">
        <v>55</v>
      </c>
      <c r="C15" s="2" t="s">
        <v>51</v>
      </c>
      <c r="D15" s="4">
        <v>4</v>
      </c>
      <c r="E15" s="17" t="s">
        <v>12</v>
      </c>
      <c r="F15" s="34" t="s">
        <v>15</v>
      </c>
      <c r="G15" s="46"/>
      <c r="H15" s="26"/>
    </row>
    <row r="16" spans="1:8" s="10" customFormat="1" ht="29.25" customHeight="1">
      <c r="A16" s="87"/>
      <c r="B16" s="4">
        <v>56</v>
      </c>
      <c r="C16" s="1" t="s">
        <v>117</v>
      </c>
      <c r="D16" s="4">
        <v>4</v>
      </c>
      <c r="E16" s="1" t="s">
        <v>116</v>
      </c>
      <c r="F16" s="35"/>
      <c r="G16" s="46"/>
      <c r="H16" s="26"/>
    </row>
    <row r="17" spans="1:8" s="10" customFormat="1" ht="29.25" customHeight="1">
      <c r="A17" s="88"/>
      <c r="B17" s="4">
        <v>57</v>
      </c>
      <c r="C17" s="4" t="s">
        <v>118</v>
      </c>
      <c r="D17" s="4">
        <v>1</v>
      </c>
      <c r="E17" s="17" t="s">
        <v>60</v>
      </c>
      <c r="F17" s="56"/>
      <c r="G17" s="41"/>
      <c r="H17" s="26"/>
    </row>
    <row r="18" spans="1:8" s="10" customFormat="1" ht="21.75" customHeight="1">
      <c r="A18" s="4"/>
      <c r="B18" s="4"/>
      <c r="C18" s="4"/>
      <c r="D18" s="4">
        <f>SUM(D4:D17)</f>
        <v>38</v>
      </c>
      <c r="E18" s="17"/>
      <c r="F18" s="11"/>
      <c r="G18" s="6"/>
      <c r="H18" s="26"/>
    </row>
    <row r="19" spans="1:8" s="10" customFormat="1" ht="53.25" customHeight="1">
      <c r="A19" s="62" t="s">
        <v>62</v>
      </c>
      <c r="B19" s="63"/>
      <c r="C19" s="63"/>
      <c r="D19" s="63"/>
      <c r="E19" s="63"/>
      <c r="F19" s="63"/>
      <c r="G19" s="63"/>
      <c r="H19" s="63"/>
    </row>
    <row r="20" spans="1:8" ht="37.5" customHeight="1">
      <c r="A20" s="85"/>
      <c r="B20" s="85"/>
      <c r="C20" s="85"/>
      <c r="D20" s="85"/>
      <c r="E20" s="85"/>
      <c r="F20" s="85"/>
      <c r="G20" s="85"/>
      <c r="H20" s="85"/>
    </row>
  </sheetData>
  <mergeCells count="17">
    <mergeCell ref="A19:H19"/>
    <mergeCell ref="A20:H20"/>
    <mergeCell ref="F5:F6"/>
    <mergeCell ref="H12:H14"/>
    <mergeCell ref="A15:A17"/>
    <mergeCell ref="F15:F17"/>
    <mergeCell ref="A5:A14"/>
    <mergeCell ref="G4:G17"/>
    <mergeCell ref="F7:F11"/>
    <mergeCell ref="F12:F14"/>
    <mergeCell ref="A1:H1"/>
    <mergeCell ref="A2:A3"/>
    <mergeCell ref="C2:C3"/>
    <mergeCell ref="D2:D3"/>
    <mergeCell ref="E2:G2"/>
    <mergeCell ref="H2:H3"/>
    <mergeCell ref="B2:B3"/>
  </mergeCells>
  <printOptions horizontalCentered="1"/>
  <pageMargins left="0.35433070866141736" right="0.35433070866141736" top="0.7874015748031497" bottom="0.5905511811023623" header="0.5118110236220472" footer="0.31496062992125984"/>
  <pageSetup firstPageNumber="12"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2017-03-16T09:05:13Z</cp:lastPrinted>
  <dcterms:created xsi:type="dcterms:W3CDTF">2016-11-14T02:49:35Z</dcterms:created>
  <dcterms:modified xsi:type="dcterms:W3CDTF">2017-03-23T08:31:43Z</dcterms:modified>
  <cp:category/>
  <cp:version/>
  <cp:contentType/>
  <cp:contentStatus/>
</cp:coreProperties>
</file>