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16" yWindow="65371" windowWidth="19320" windowHeight="9630" activeTab="1"/>
  </bookViews>
  <sheets>
    <sheet name="崇左市直" sheetId="1" r:id="rId1"/>
    <sheet name="江州区" sheetId="2" r:id="rId2"/>
    <sheet name="天等县" sheetId="3" r:id="rId3"/>
    <sheet name="龙州县" sheetId="4" r:id="rId4"/>
    <sheet name="凭祥市" sheetId="5" r:id="rId5"/>
    <sheet name="宁明县" sheetId="6" r:id="rId6"/>
    <sheet name="大新县" sheetId="7" r:id="rId7"/>
    <sheet name="扶绥县" sheetId="8" r:id="rId8"/>
    <sheet name="Sheet3" sheetId="9" r:id="rId9"/>
  </sheets>
  <definedNames/>
  <calcPr fullCalcOnLoad="1"/>
</workbook>
</file>

<file path=xl/sharedStrings.xml><?xml version="1.0" encoding="utf-8"?>
<sst xmlns="http://schemas.openxmlformats.org/spreadsheetml/2006/main" count="3213" uniqueCount="654">
  <si>
    <t>招聘岗位名称</t>
  </si>
  <si>
    <t>岗位类别及等级</t>
  </si>
  <si>
    <t>岗位序号</t>
  </si>
  <si>
    <t>招聘人数</t>
  </si>
  <si>
    <t>联系方式</t>
  </si>
  <si>
    <t>岗位说明</t>
  </si>
  <si>
    <t>专业</t>
  </si>
  <si>
    <t>学历</t>
  </si>
  <si>
    <t>年龄</t>
  </si>
  <si>
    <t>是否定向招聘服务基层项目人员</t>
  </si>
  <si>
    <t>其他条件</t>
  </si>
  <si>
    <t>邮寄材料地址及邮编</t>
  </si>
  <si>
    <t>咨询电话</t>
  </si>
  <si>
    <t>考试类别代码</t>
  </si>
  <si>
    <t>单位性质</t>
  </si>
  <si>
    <t>考试类别
（一级分类）</t>
  </si>
  <si>
    <t>学位</t>
  </si>
  <si>
    <t>招聘单位</t>
  </si>
  <si>
    <t>全额拨款</t>
  </si>
  <si>
    <t>公共科目笔试类别</t>
  </si>
  <si>
    <t>考试类别
（二级分类）</t>
  </si>
  <si>
    <t>是否进行专业科目笔试</t>
  </si>
  <si>
    <t>是否进行实际操作能力测试</t>
  </si>
  <si>
    <t>传真</t>
  </si>
  <si>
    <r>
      <t>主管</t>
    </r>
    <r>
      <rPr>
        <sz val="10"/>
        <color indexed="10"/>
        <rFont val="宋体"/>
        <family val="0"/>
      </rPr>
      <t>部门</t>
    </r>
  </si>
  <si>
    <t>招聘岗位资格条件</t>
  </si>
  <si>
    <t>大学本科</t>
  </si>
  <si>
    <t>否</t>
  </si>
  <si>
    <t>无</t>
  </si>
  <si>
    <t>无要求</t>
  </si>
  <si>
    <r>
      <t>职称</t>
    </r>
    <r>
      <rPr>
        <sz val="10"/>
        <color indexed="10"/>
        <rFont val="宋体"/>
        <family val="0"/>
      </rPr>
      <t>或职业资格</t>
    </r>
  </si>
  <si>
    <t>是否定向招聘大学生退役士兵或高校人民武装学院毕业生</t>
  </si>
  <si>
    <t>岗位编码</t>
  </si>
  <si>
    <t>崇左市工业和信息化委员会</t>
  </si>
  <si>
    <t>崇左市中小企业服务中心</t>
  </si>
  <si>
    <t>工程技术人员</t>
  </si>
  <si>
    <t>专技十二级</t>
  </si>
  <si>
    <t>食品科学，农产品加工及贮藏工程，水产品加工及贮藏工程，发酵工程</t>
  </si>
  <si>
    <t>研究生</t>
  </si>
  <si>
    <t>硕士</t>
  </si>
  <si>
    <t>18-35周岁</t>
  </si>
  <si>
    <t>全区范围</t>
  </si>
  <si>
    <t>无</t>
  </si>
  <si>
    <t>崇左市新城路1号行政中心政府区213办公室</t>
  </si>
  <si>
    <t>0771-5961128、0771-7968596</t>
  </si>
  <si>
    <t>0771-7968595</t>
  </si>
  <si>
    <t>崇左市粮食局</t>
  </si>
  <si>
    <t>崇左市粮油质量监督检测中心</t>
  </si>
  <si>
    <t>检测技术员</t>
  </si>
  <si>
    <t>专技十级</t>
  </si>
  <si>
    <t>食品科学与工程、粮食工程、食品质量与安全</t>
  </si>
  <si>
    <t>大专以上</t>
  </si>
  <si>
    <t>18-45周岁</t>
  </si>
  <si>
    <t>中级职称以上</t>
  </si>
  <si>
    <t>崇左市行政中心政府区117室，532200</t>
  </si>
  <si>
    <t>0771-7968576</t>
  </si>
  <si>
    <t>0771-7968575</t>
  </si>
  <si>
    <t>崇左市林业局</t>
  </si>
  <si>
    <t>崇左市林业科学研究所</t>
  </si>
  <si>
    <t>专业技术岗位</t>
  </si>
  <si>
    <t>林学和林业工程类</t>
  </si>
  <si>
    <t>具有林业中级职称</t>
  </si>
  <si>
    <t>自然科学专技类（C类）</t>
  </si>
  <si>
    <t>0771-7833226</t>
  </si>
  <si>
    <t>崇左市卫生和计划生育委员会</t>
  </si>
  <si>
    <t>广西壮族自治区民族医院</t>
  </si>
  <si>
    <t>差额拨款</t>
  </si>
  <si>
    <t>内科医师</t>
  </si>
  <si>
    <t>内科学、神经病学、肿瘤学</t>
  </si>
  <si>
    <t>医师</t>
  </si>
  <si>
    <t>全日制研究生学历，医学硕士学位，三级甲等综合性医院在岗职工,持有三级甲等综合性医院执业医师证，在三级甲等综合性医院连续工作满3年以上（含3年）</t>
  </si>
  <si>
    <t>南宁市明秀东路232号</t>
  </si>
  <si>
    <t>外科医师</t>
  </si>
  <si>
    <t>临床医学、麻醉学、外科学</t>
  </si>
  <si>
    <t>重症医学医师</t>
  </si>
  <si>
    <t>急诊医学、内科学</t>
  </si>
  <si>
    <t>妇产科医师</t>
  </si>
  <si>
    <t>妇产科学</t>
  </si>
  <si>
    <t>超声科医师</t>
  </si>
  <si>
    <t>影像医学与核医学</t>
  </si>
  <si>
    <t>崇左市人民医院</t>
  </si>
  <si>
    <t>临床医师</t>
  </si>
  <si>
    <t>肿瘤学、耳鼻咽喉科学</t>
  </si>
  <si>
    <t>初级（师）及以上</t>
  </si>
  <si>
    <t>三级综合医院在岗职工，有执业医师资格证，能独立上岗。</t>
  </si>
  <si>
    <t>崇左市江州区龙峽山东路6号532200</t>
  </si>
  <si>
    <t>0771-7836669</t>
  </si>
  <si>
    <t>0771-7831569</t>
  </si>
  <si>
    <t>物理师</t>
  </si>
  <si>
    <t>生物医学工程</t>
  </si>
  <si>
    <t>工程师</t>
  </si>
  <si>
    <t>三级综合医院在岗职工。</t>
  </si>
  <si>
    <t>崇左市卫生和计划生育委员会</t>
  </si>
  <si>
    <t>崇左市中医壮医医院</t>
  </si>
  <si>
    <t>西医临床岗位</t>
  </si>
  <si>
    <t>临床医学</t>
  </si>
  <si>
    <t>本科以上</t>
  </si>
  <si>
    <t>外科主治医师、具有外科执业医师资格</t>
  </si>
  <si>
    <t>否</t>
  </si>
  <si>
    <t>二级医院在岗职工</t>
  </si>
  <si>
    <r>
      <t>崇左市江州区建设路2</t>
    </r>
    <r>
      <rPr>
        <sz val="10"/>
        <rFont val="宋体"/>
        <family val="0"/>
      </rPr>
      <t>0号、532210</t>
    </r>
  </si>
  <si>
    <t>中医临床岗位</t>
  </si>
  <si>
    <t>中西医结合</t>
  </si>
  <si>
    <t>18-40周岁</t>
  </si>
  <si>
    <t>中医主治医师、具有中医执业医师资格</t>
  </si>
  <si>
    <r>
      <t>崇左市江州区建设路2</t>
    </r>
    <r>
      <rPr>
        <sz val="10"/>
        <rFont val="宋体"/>
        <family val="0"/>
      </rPr>
      <t>0号、532211</t>
    </r>
  </si>
  <si>
    <t>崇左市第二人民医院</t>
  </si>
  <si>
    <t>西医临床岗位</t>
  </si>
  <si>
    <t>专技九级</t>
  </si>
  <si>
    <t>工作地点江州镇</t>
  </si>
  <si>
    <t>临床医学</t>
  </si>
  <si>
    <t>中专或高中以上</t>
  </si>
  <si>
    <t>具有主治医师资格证</t>
  </si>
  <si>
    <t>医疗卫生类（E类）</t>
  </si>
  <si>
    <r>
      <t>崇左市江州区江州镇江州东街360号</t>
    </r>
  </si>
  <si>
    <t>0771-7830055</t>
  </si>
  <si>
    <t>崇左市民政局</t>
  </si>
  <si>
    <t>崇左市复退军人医院</t>
  </si>
  <si>
    <t>西医临床岗位妇产科医师</t>
  </si>
  <si>
    <t>大学专科</t>
  </si>
  <si>
    <t>具有妇产科中级专业资格</t>
  </si>
  <si>
    <t>崇左市城南8路（崇左市民政局307）532200</t>
  </si>
  <si>
    <t>7834657
2706768</t>
  </si>
  <si>
    <t>西医临床岗位
内科医师</t>
  </si>
  <si>
    <t>具有内科中级专业资格</t>
  </si>
  <si>
    <t>崇左市直事业单位公开招聘工作人员岗位计划表（免笔试）</t>
  </si>
  <si>
    <t>岗位序号</t>
  </si>
  <si>
    <t>主管部门</t>
  </si>
  <si>
    <t>招聘单位</t>
  </si>
  <si>
    <t>单位性质</t>
  </si>
  <si>
    <t>岗位编码</t>
  </si>
  <si>
    <t>招聘岗位资格条件</t>
  </si>
  <si>
    <t>公共科目笔试类别</t>
  </si>
  <si>
    <t>是否进行专业科目笔试</t>
  </si>
  <si>
    <t>是否进行实际操作能力测试</t>
  </si>
  <si>
    <t>专业</t>
  </si>
  <si>
    <t>学位</t>
  </si>
  <si>
    <t>职称或职业资格</t>
  </si>
  <si>
    <t>是否定向招聘服务基层项目人员</t>
  </si>
  <si>
    <t>是否定向招聘大学生退役士兵或高校人民武装学院毕业生</t>
  </si>
  <si>
    <t>考试类别
（一级分类）</t>
  </si>
  <si>
    <t>考试类别
（二级分类）</t>
  </si>
  <si>
    <t>考试类别代码</t>
  </si>
  <si>
    <t>传真</t>
  </si>
  <si>
    <t>西医临床岗位</t>
  </si>
  <si>
    <t>专业技术</t>
  </si>
  <si>
    <t>取得主治医师及以上职称
（副主任医师可放宽到50周岁以下）</t>
  </si>
  <si>
    <t>江州区卫生和计划生育局        532200</t>
  </si>
  <si>
    <t>中医临床岗位</t>
  </si>
  <si>
    <t>0771-7820318</t>
  </si>
  <si>
    <t>医学技术岗位</t>
  </si>
  <si>
    <r>
      <t>0</t>
    </r>
    <r>
      <rPr>
        <sz val="10"/>
        <rFont val="宋体"/>
        <family val="0"/>
      </rPr>
      <t>771-</t>
    </r>
    <r>
      <rPr>
        <sz val="10"/>
        <rFont val="宋体"/>
        <family val="0"/>
      </rPr>
      <t>7831140</t>
    </r>
  </si>
  <si>
    <t>护理岗位</t>
  </si>
  <si>
    <t>护理学、护理</t>
  </si>
  <si>
    <t>取得主管护师及以上职称</t>
  </si>
  <si>
    <t>药剂岗位</t>
  </si>
  <si>
    <t>药学、中药学</t>
  </si>
  <si>
    <t>会计</t>
  </si>
  <si>
    <t>会计信息系统、管理会计、财务管理、财务会计、会计、会计电算化、会计与统计核算</t>
  </si>
  <si>
    <t>西医临床岗位一</t>
  </si>
  <si>
    <t>临床医学、妇产科学、儿科学、儿科医学</t>
  </si>
  <si>
    <t xml:space="preserve">西医临床岗位二 </t>
  </si>
  <si>
    <t>医学影像学、医学影像技术</t>
  </si>
  <si>
    <t>天等县都康乡卫生院</t>
  </si>
  <si>
    <t>临床医学</t>
  </si>
  <si>
    <t>取得执业助理医师（含乡镇执业助理医师）及以上资格</t>
  </si>
  <si>
    <t>护理学</t>
  </si>
  <si>
    <t>取得护士执业资格</t>
  </si>
  <si>
    <t>083</t>
  </si>
  <si>
    <t>084</t>
  </si>
  <si>
    <t>085</t>
  </si>
  <si>
    <t>天等县福新镇卫生院</t>
  </si>
  <si>
    <t>086</t>
  </si>
  <si>
    <t>087</t>
  </si>
  <si>
    <t>088</t>
  </si>
  <si>
    <t>089</t>
  </si>
  <si>
    <t>天等县进结中心卫生院</t>
  </si>
  <si>
    <t>090</t>
  </si>
  <si>
    <t>091</t>
  </si>
  <si>
    <t>中西医结合、中医学</t>
  </si>
  <si>
    <t>092</t>
  </si>
  <si>
    <t>093</t>
  </si>
  <si>
    <t>094</t>
  </si>
  <si>
    <t>医学检验</t>
  </si>
  <si>
    <t>取得检验士及以上职称</t>
  </si>
  <si>
    <t>095</t>
  </si>
  <si>
    <t>096</t>
  </si>
  <si>
    <t>天等县向都镇中心卫生院</t>
  </si>
  <si>
    <t>097</t>
  </si>
  <si>
    <t>098</t>
  </si>
  <si>
    <t>药学</t>
  </si>
  <si>
    <t>取得药士及以上职称</t>
  </si>
  <si>
    <t>填表说明：1.第4、7、9、11、12、13、15、16、18、19、20、21、22列应通过下拉菜单选择对应的内容。
         2.岗位明确等级的，各级人社部门核准招聘计划时应先核准是否有空缺岗位。
         2.工作地点、工作强度、工作危险性等有必要进行说明的，请在岗位说明栏予以说明。
         3.岗位条件与岗位名称、岗位类别等级不匹配的须在岗位说明栏予以说明。
         4.根据自治区党委有关规定，事业单位专职人民武装干部岗位应拿出不少于10%的招聘计划，定向招聘大学生退役士兵或高校人民武装学院毕业生。</t>
  </si>
  <si>
    <t>龙州县2017公开招聘事业单位工作人员岗位表(免笔试）</t>
  </si>
  <si>
    <t>岗位序号</t>
  </si>
  <si>
    <r>
      <t>主管</t>
    </r>
    <r>
      <rPr>
        <sz val="9"/>
        <color indexed="10"/>
        <rFont val="仿宋_GB2312"/>
        <family val="3"/>
      </rPr>
      <t>部门</t>
    </r>
  </si>
  <si>
    <t>招聘单位</t>
  </si>
  <si>
    <t>单位性质</t>
  </si>
  <si>
    <t>岗位编码</t>
  </si>
  <si>
    <t>专业</t>
  </si>
  <si>
    <r>
      <t>职称</t>
    </r>
    <r>
      <rPr>
        <sz val="9"/>
        <color indexed="10"/>
        <rFont val="仿宋_GB2312"/>
        <family val="3"/>
      </rPr>
      <t>或职业资格</t>
    </r>
  </si>
  <si>
    <t>是否定向招聘服务基层项目人员</t>
  </si>
  <si>
    <t>龙州县食品药品监督局</t>
  </si>
  <si>
    <t>龙州县食品药品检验所</t>
  </si>
  <si>
    <t>全额拨款</t>
  </si>
  <si>
    <t>技术员</t>
  </si>
  <si>
    <t>专业技术</t>
  </si>
  <si>
    <t>食品科学与工程类</t>
  </si>
  <si>
    <t>研究生</t>
  </si>
  <si>
    <t>硕士</t>
  </si>
  <si>
    <t>18-35周岁</t>
  </si>
  <si>
    <t>龙州县独山路独山加油站旁</t>
  </si>
  <si>
    <t>龙州县卫生和计划生育局</t>
  </si>
  <si>
    <t>龙州县龙州镇先锋医院</t>
  </si>
  <si>
    <t>专业技术员1</t>
  </si>
  <si>
    <t>会计与审计类</t>
  </si>
  <si>
    <t>本科以上</t>
  </si>
  <si>
    <t>执有会计从业资格证书</t>
  </si>
  <si>
    <t>全日制本科,聘用后服务期不得低于5年</t>
  </si>
  <si>
    <t>龙州县80米大道新华小学对面</t>
  </si>
  <si>
    <t>专业技术员2</t>
  </si>
  <si>
    <t>护理类</t>
  </si>
  <si>
    <t>执有护士执业资格证书</t>
  </si>
  <si>
    <t>在基层卫生院从事护理工作2年以上,聘用后服务期不得低于5年</t>
  </si>
  <si>
    <t>龙州县八角乡卫生院</t>
  </si>
  <si>
    <t>差额拨款</t>
  </si>
  <si>
    <t>医士、农村医学、社区医学、妇幼保健、卫生保健、临床医学</t>
  </si>
  <si>
    <t>执有执业助理医师以上资格证书</t>
  </si>
  <si>
    <t>在乡镇医疗单位从事临床工作2年以上,聘用后服务期不得低于5年</t>
  </si>
  <si>
    <t>龙州县80米大道新华小学对面</t>
  </si>
  <si>
    <t>中专或高中以上</t>
  </si>
  <si>
    <t>无要求</t>
  </si>
  <si>
    <t>在基层医疗单位从事护理工作1年以上,聘用后服务期不得低于5年</t>
  </si>
  <si>
    <t>龙州县彬桥乡卫生院</t>
  </si>
  <si>
    <t>在基层卫生院从事护理工作1年以上,聘用后服务期不得低于5年</t>
  </si>
  <si>
    <t>工勤技能人员</t>
  </si>
  <si>
    <t>工勤技能</t>
  </si>
  <si>
    <t>全日制本科，从事医疗卫生机构财会工作经历1年以上,聘用后服务期不得低于5年</t>
  </si>
  <si>
    <t>龙州县下冻镇卫生院</t>
  </si>
  <si>
    <t>专业技术人员</t>
  </si>
  <si>
    <t>在医疗单位从事护理工作1年以上,聘用后服务期不得低于5年</t>
  </si>
  <si>
    <t>龙州县下冻镇北耀医院</t>
  </si>
  <si>
    <t>执有助理医师以上资格证书</t>
  </si>
  <si>
    <t>在基层医疗单位从事临床工作2年以上,聘用后服务期不得低于5年</t>
  </si>
  <si>
    <t>大专以上</t>
  </si>
  <si>
    <t>在基层医疗单位从事护理工作2年以上,聘用后服务期不得低于5年</t>
  </si>
  <si>
    <t>龙州县水口镇中心卫生院</t>
  </si>
  <si>
    <t>专业技术员</t>
  </si>
  <si>
    <t>龙州县上龙乡卫生院</t>
  </si>
  <si>
    <t>执有助理会计师以上技术资格证书</t>
  </si>
  <si>
    <t>全日制专科，在医疗单位从事财务工作1年以上,聘用后服务期不得低于5年</t>
  </si>
  <si>
    <t>龙州县金龙镇中心卫生院</t>
  </si>
  <si>
    <t>社区医学、临床医学</t>
  </si>
  <si>
    <t>在基层卫生院从事临床工作5年以上,聘用后服务期不得低于5年</t>
  </si>
  <si>
    <t>龙州县逐卜乡卫生院</t>
  </si>
  <si>
    <t>聘用后服务期不得低于5年</t>
  </si>
  <si>
    <t>龙州县上金乡卫生院</t>
  </si>
  <si>
    <t>2017年宁明县公开招聘事业单位工作人员岗位表（免笔试）</t>
  </si>
  <si>
    <r>
      <rPr>
        <sz val="9"/>
        <rFont val="宋体"/>
        <family val="0"/>
      </rPr>
      <t>主管</t>
    </r>
    <r>
      <rPr>
        <sz val="9"/>
        <color indexed="8"/>
        <rFont val="宋体"/>
        <family val="0"/>
      </rPr>
      <t>部门</t>
    </r>
  </si>
  <si>
    <t>招聘单位代码</t>
  </si>
  <si>
    <t>招聘岗 位名称</t>
  </si>
  <si>
    <t>招聘岗位代码</t>
  </si>
  <si>
    <t>岗位类别</t>
  </si>
  <si>
    <t>招考范围</t>
  </si>
  <si>
    <t>联系地址及邮编</t>
  </si>
  <si>
    <t>宁明县卫生和计划生育局</t>
  </si>
  <si>
    <t>宁明县爱店镇卫生院</t>
  </si>
  <si>
    <t>中医临床医师</t>
  </si>
  <si>
    <t>专技十三级</t>
  </si>
  <si>
    <t>中医学、中西医、针灸推拿学</t>
  </si>
  <si>
    <t>符合以下条件之一：
1、医学及医学相关专业全日制本科及以上学历毕业生；
2、通过国家执业医师资格考试取得执业助理医师（含乡镇执业助理医师）资格人员；
3、通过国家护士执业资格考试取得护士执业资格人员；
4、通过国家卫生、会计专业技术资格考试，取得初级取称及以上人员。</t>
  </si>
  <si>
    <t>全区</t>
  </si>
  <si>
    <t>宁明县爱店镇金牛路532513</t>
  </si>
  <si>
    <t>西医临床医师</t>
  </si>
  <si>
    <t>宁明县爱店镇金牛路532514</t>
  </si>
  <si>
    <t>护士</t>
  </si>
  <si>
    <t>护理学、助产</t>
  </si>
  <si>
    <t>宁明县爱店镇金牛路532515</t>
  </si>
  <si>
    <t>宁明县板棍乡卫生院</t>
  </si>
  <si>
    <t>中专以上（含中专）</t>
  </si>
  <si>
    <r>
      <rPr>
        <sz val="9"/>
        <rFont val="宋体"/>
        <family val="0"/>
      </rPr>
      <t>宁明县板棍乡板棍街5</t>
    </r>
    <r>
      <rPr>
        <sz val="9"/>
        <rFont val="宋体"/>
        <family val="0"/>
      </rPr>
      <t>32506</t>
    </r>
  </si>
  <si>
    <t>护理、助产</t>
  </si>
  <si>
    <r>
      <rPr>
        <sz val="9"/>
        <rFont val="宋体"/>
        <family val="0"/>
      </rPr>
      <t>宁明县板棍乡板棍街5</t>
    </r>
    <r>
      <rPr>
        <sz val="9"/>
        <rFont val="宋体"/>
        <family val="0"/>
      </rPr>
      <t>32507</t>
    </r>
  </si>
  <si>
    <t>医学检验技术、医学生物技术</t>
  </si>
  <si>
    <r>
      <rPr>
        <sz val="9"/>
        <rFont val="宋体"/>
        <family val="0"/>
      </rPr>
      <t>宁明县板棍乡板棍街5</t>
    </r>
    <r>
      <rPr>
        <sz val="9"/>
        <rFont val="宋体"/>
        <family val="0"/>
      </rPr>
      <t>32508</t>
    </r>
  </si>
  <si>
    <t>宁明县北江乡卫生院</t>
  </si>
  <si>
    <t>宁明县北江乡北江街532506</t>
  </si>
  <si>
    <t>13978640285</t>
  </si>
  <si>
    <t>药剂士</t>
  </si>
  <si>
    <t>药学、药剂学</t>
  </si>
  <si>
    <t>宁明县北江乡北江街532507</t>
  </si>
  <si>
    <t>护理学、助产学</t>
  </si>
  <si>
    <t>宁明县北江乡北江街532508</t>
  </si>
  <si>
    <t>宁明县东安乡卫生院</t>
  </si>
  <si>
    <t>宁明县东安乡东安街532503</t>
  </si>
  <si>
    <t>13457982645</t>
  </si>
  <si>
    <t>宁明县海渊华侨农场卫生院</t>
  </si>
  <si>
    <r>
      <rPr>
        <sz val="9"/>
        <rFont val="宋体"/>
        <family val="0"/>
      </rPr>
      <t>宁明县海渊华侨农场5</t>
    </r>
    <r>
      <rPr>
        <sz val="9"/>
        <rFont val="宋体"/>
        <family val="0"/>
      </rPr>
      <t>32504</t>
    </r>
  </si>
  <si>
    <t>宁明县海渊镇中心卫生院</t>
  </si>
  <si>
    <t>中医学、中西医结合、针灸推拿</t>
  </si>
  <si>
    <r>
      <rPr>
        <sz val="9"/>
        <rFont val="宋体"/>
        <family val="0"/>
      </rPr>
      <t>宁明县海渊镇新路街139号</t>
    </r>
    <r>
      <rPr>
        <sz val="9"/>
        <rFont val="宋体"/>
        <family val="0"/>
      </rPr>
      <t>532504</t>
    </r>
  </si>
  <si>
    <r>
      <rPr>
        <sz val="9"/>
        <rFont val="宋体"/>
        <family val="0"/>
      </rPr>
      <t>宁明县海渊镇新路街139号</t>
    </r>
    <r>
      <rPr>
        <sz val="9"/>
        <rFont val="宋体"/>
        <family val="0"/>
      </rPr>
      <t>532505</t>
    </r>
  </si>
  <si>
    <r>
      <rPr>
        <sz val="9"/>
        <rFont val="宋体"/>
        <family val="0"/>
      </rPr>
      <t>宁明县海渊镇新路街139号</t>
    </r>
    <r>
      <rPr>
        <sz val="9"/>
        <rFont val="宋体"/>
        <family val="0"/>
      </rPr>
      <t>532506</t>
    </r>
  </si>
  <si>
    <t>公共卫生</t>
  </si>
  <si>
    <t>公共卫生与预防医学类</t>
  </si>
  <si>
    <t>公共卫生岗位</t>
  </si>
  <si>
    <r>
      <rPr>
        <sz val="9"/>
        <rFont val="宋体"/>
        <family val="0"/>
      </rPr>
      <t>宁明县海渊镇新路街139号</t>
    </r>
    <r>
      <rPr>
        <sz val="9"/>
        <rFont val="宋体"/>
        <family val="0"/>
      </rPr>
      <t>532507</t>
    </r>
  </si>
  <si>
    <r>
      <rPr>
        <sz val="9"/>
        <rFont val="宋体"/>
        <family val="0"/>
      </rPr>
      <t>宁明县海渊镇新路街139号</t>
    </r>
    <r>
      <rPr>
        <sz val="9"/>
        <rFont val="宋体"/>
        <family val="0"/>
      </rPr>
      <t>532508</t>
    </r>
  </si>
  <si>
    <t>宁明县明江镇卫生院</t>
  </si>
  <si>
    <t>宁明县明江镇南环路46号532503</t>
  </si>
  <si>
    <t>药剂学</t>
  </si>
  <si>
    <t>宁明县明江镇南环路46号532504</t>
  </si>
  <si>
    <t>宁明县明江镇南环路46号532505</t>
  </si>
  <si>
    <t>宁明县明江镇南环路46号532506</t>
  </si>
  <si>
    <t>宁明县那堪镇卫生院</t>
  </si>
  <si>
    <t>中医学、中西医结合</t>
  </si>
  <si>
    <r>
      <rPr>
        <sz val="9"/>
        <rFont val="宋体"/>
        <family val="0"/>
      </rPr>
      <t>宁明县那堪镇北路街152号</t>
    </r>
    <r>
      <rPr>
        <sz val="9"/>
        <rFont val="宋体"/>
        <family val="0"/>
      </rPr>
      <t>532509</t>
    </r>
  </si>
  <si>
    <t>西医临床医师1</t>
  </si>
  <si>
    <r>
      <rPr>
        <sz val="9"/>
        <rFont val="宋体"/>
        <family val="0"/>
      </rPr>
      <t>宁明县那堪镇北路街152号</t>
    </r>
    <r>
      <rPr>
        <sz val="9"/>
        <rFont val="宋体"/>
        <family val="0"/>
      </rPr>
      <t>532510</t>
    </r>
  </si>
  <si>
    <t>西医临床医师2</t>
  </si>
  <si>
    <r>
      <rPr>
        <sz val="9"/>
        <rFont val="宋体"/>
        <family val="0"/>
      </rPr>
      <t>宁明县那堪镇北路街152号</t>
    </r>
    <r>
      <rPr>
        <sz val="9"/>
        <rFont val="宋体"/>
        <family val="0"/>
      </rPr>
      <t>532511</t>
    </r>
  </si>
  <si>
    <t>护理</t>
  </si>
  <si>
    <r>
      <rPr>
        <sz val="9"/>
        <rFont val="宋体"/>
        <family val="0"/>
      </rPr>
      <t>宁明县那堪镇北路街152号</t>
    </r>
    <r>
      <rPr>
        <sz val="9"/>
        <rFont val="宋体"/>
        <family val="0"/>
      </rPr>
      <t>532512</t>
    </r>
  </si>
  <si>
    <t>宁明县那楠乡卫生院</t>
  </si>
  <si>
    <r>
      <rPr>
        <sz val="9"/>
        <rFont val="宋体"/>
        <family val="0"/>
      </rPr>
      <t>宁明县那楠乡那楠街5</t>
    </r>
    <r>
      <rPr>
        <sz val="9"/>
        <rFont val="宋体"/>
        <family val="0"/>
      </rPr>
      <t>32519</t>
    </r>
  </si>
  <si>
    <t>18278122003</t>
  </si>
  <si>
    <r>
      <rPr>
        <sz val="9"/>
        <rFont val="宋体"/>
        <family val="0"/>
      </rPr>
      <t>宁明县那楠乡那楠街5</t>
    </r>
    <r>
      <rPr>
        <sz val="9"/>
        <rFont val="宋体"/>
        <family val="0"/>
      </rPr>
      <t>32520</t>
    </r>
  </si>
  <si>
    <r>
      <rPr>
        <sz val="9"/>
        <rFont val="宋体"/>
        <family val="0"/>
      </rPr>
      <t>宁明县那楠乡那楠街5</t>
    </r>
    <r>
      <rPr>
        <sz val="9"/>
        <rFont val="宋体"/>
        <family val="0"/>
      </rPr>
      <t>32521</t>
    </r>
  </si>
  <si>
    <t>宁明县亭亮镇卫生院</t>
  </si>
  <si>
    <t>中医学，针灸推拿，中医骨伤</t>
  </si>
  <si>
    <t>宁明县亭亮镇亭亮街532502</t>
  </si>
  <si>
    <t>临床医学、中西医结合</t>
  </si>
  <si>
    <t>宁明县亭亮镇亭亮街532503</t>
  </si>
  <si>
    <t>宁明县亭亮镇亭亮街532504</t>
  </si>
  <si>
    <t>医学影像技术</t>
  </si>
  <si>
    <t>宁明县亭亮镇亭亮街532505</t>
  </si>
  <si>
    <t>临床医学、中西医结合、公共卫生、妇幼保健</t>
  </si>
  <si>
    <t>宁明县亭亮镇亭亮街532506</t>
  </si>
  <si>
    <t>宁明县桐棉镇卫生院</t>
  </si>
  <si>
    <t>中医学、针灸推拿学</t>
  </si>
  <si>
    <t>宁明县桐棉镇桐棉街532511</t>
  </si>
  <si>
    <t>13768659918</t>
  </si>
  <si>
    <t>宁明县桐棉镇桐棉街532512</t>
  </si>
  <si>
    <t>宁明县桐棉镇桐棉街532513</t>
  </si>
  <si>
    <t>宁明县桐棉镇桐棉街532514</t>
  </si>
  <si>
    <t>宁明县寨安乡卫生院</t>
  </si>
  <si>
    <t>中医临床岗位1</t>
  </si>
  <si>
    <t>中医学或中西医结合</t>
  </si>
  <si>
    <r>
      <rPr>
        <sz val="9"/>
        <rFont val="宋体"/>
        <family val="0"/>
      </rPr>
      <t>宁明县寨安乡寨安街5</t>
    </r>
    <r>
      <rPr>
        <sz val="9"/>
        <rFont val="宋体"/>
        <family val="0"/>
      </rPr>
      <t>32507</t>
    </r>
  </si>
  <si>
    <t>中医临床岗位2</t>
  </si>
  <si>
    <r>
      <rPr>
        <sz val="9"/>
        <rFont val="宋体"/>
        <family val="0"/>
      </rPr>
      <t>宁明县寨安乡寨安街5</t>
    </r>
    <r>
      <rPr>
        <sz val="9"/>
        <rFont val="宋体"/>
        <family val="0"/>
      </rPr>
      <t>32508</t>
    </r>
  </si>
  <si>
    <t>药剂</t>
  </si>
  <si>
    <r>
      <rPr>
        <sz val="9"/>
        <rFont val="宋体"/>
        <family val="0"/>
      </rPr>
      <t>宁明县寨安乡寨安街5</t>
    </r>
    <r>
      <rPr>
        <sz val="9"/>
        <rFont val="宋体"/>
        <family val="0"/>
      </rPr>
      <t>32509</t>
    </r>
  </si>
  <si>
    <t>医学影像、医学检验</t>
  </si>
  <si>
    <r>
      <rPr>
        <sz val="9"/>
        <rFont val="宋体"/>
        <family val="0"/>
      </rPr>
      <t>宁明县寨安乡寨安街5</t>
    </r>
    <r>
      <rPr>
        <sz val="9"/>
        <rFont val="宋体"/>
        <family val="0"/>
      </rPr>
      <t>32510</t>
    </r>
  </si>
  <si>
    <t>宁明县峙浪乡卫生院</t>
  </si>
  <si>
    <t>中西医结合</t>
  </si>
  <si>
    <t>宁明县峙浪乡峙浪街532508</t>
  </si>
  <si>
    <t>宁明县峙浪乡峙浪街532509</t>
  </si>
  <si>
    <t>药学、药剂</t>
  </si>
  <si>
    <t>宁明县峙浪乡峙浪街532510</t>
  </si>
  <si>
    <t>医学检验技术</t>
  </si>
  <si>
    <t>宁明县峙浪乡峙浪街532511</t>
  </si>
  <si>
    <t>2017年大新县公开招聘事业单位工作人员岗位表(免笔试）</t>
  </si>
  <si>
    <t>合计</t>
  </si>
  <si>
    <t>大新县卫生和计划生育局</t>
  </si>
  <si>
    <t>大新县五山乡卫生院</t>
  </si>
  <si>
    <t>护理类</t>
  </si>
  <si>
    <t>见其他条件</t>
  </si>
  <si>
    <t>符合以下条件之一：1.医学及医学相关专业全日制本科及以上学历毕业生；2.通过国家执业医师资格考试取得执业助理医师（含乡镇执业助理医师）资格人员；3.通过国家护士执业资格考试取得护士执业资格人员；4.通过国家卫生专业技术资格考试，取得初级职称及以上人员。根据桂人社发[2015]37号文：1、新进用编人员，在基层医疗卫生机构工作不得少于5年；2、实行定编定岗不定人员。</t>
  </si>
  <si>
    <t>免笔试</t>
  </si>
  <si>
    <t>大新县人力资源和社会保障局532300</t>
  </si>
  <si>
    <t>0771-3632958</t>
  </si>
  <si>
    <t>大新县龙门乡卫生院</t>
  </si>
  <si>
    <t>大新县昌明乡卫生院</t>
  </si>
  <si>
    <t>大新县福隆乡卫生院</t>
  </si>
  <si>
    <t>大新县榄圩乡中心卫生院</t>
  </si>
  <si>
    <t>大新县那岭乡卫生院</t>
  </si>
  <si>
    <t>大新县恩城乡卫生院</t>
  </si>
  <si>
    <t>大新县雷平中心卫生院</t>
  </si>
  <si>
    <t>大新县宝圩乡卫生院</t>
  </si>
  <si>
    <t>大新县堪圩乡卫生院</t>
  </si>
  <si>
    <t>大新县硕龙镇卫生院</t>
  </si>
  <si>
    <t>大新县下雷中心卫生院</t>
  </si>
  <si>
    <t>大新县土湖卫生院</t>
  </si>
  <si>
    <t>中医学类</t>
  </si>
  <si>
    <t>助理医师资格及以上</t>
  </si>
  <si>
    <t>医技岗位</t>
  </si>
  <si>
    <t>放射医学、放射医学技术、医学影像学、医学影像技术、医学检验、医学检验（实验）技术</t>
  </si>
  <si>
    <t>相关专业初级士资格及以上</t>
  </si>
  <si>
    <t>扶绥县公开招聘事业单位工作人员计划岗位表（免笔试部分）</t>
  </si>
  <si>
    <t>岗位序号</t>
  </si>
  <si>
    <t>主管部门</t>
  </si>
  <si>
    <t>单位性质</t>
  </si>
  <si>
    <t>职称或职业资格</t>
  </si>
  <si>
    <t>扶绥县卫生和计划生育局</t>
  </si>
  <si>
    <t>扶绥县东罗镇卫生院</t>
  </si>
  <si>
    <t>临床医师</t>
  </si>
  <si>
    <t>临床医学、中西医临床医学</t>
  </si>
  <si>
    <t>符合以下条件之一：1.医学及医学相关专业全日制本科及以上学历毕业生；2.通过国家执业医师资格考试取得执业助理医师（含乡镇执业助理医师）资格人员；3.通过国家护士执业资格考试取得护士执业资格人员；4.通过国家卫生、会计专业技术资格考试，取得初级职称及以上人员。</t>
  </si>
  <si>
    <r>
      <t>根据桂人社发</t>
    </r>
    <r>
      <rPr>
        <sz val="10"/>
        <rFont val="Times New Roman"/>
        <family val="1"/>
      </rPr>
      <t>[2015]37</t>
    </r>
    <r>
      <rPr>
        <sz val="10"/>
        <rFont val="宋体"/>
        <family val="0"/>
      </rPr>
      <t>号文：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、新进用编人员，在基层医疗卫生机构工作不得少于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年；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、实行定编定岗不定人员。</t>
    </r>
  </si>
  <si>
    <t>地址：扶绥县扶绥大道10号扶绥县人力资源和社会保障局             邮编：532199</t>
  </si>
  <si>
    <t>0771-7510969</t>
  </si>
  <si>
    <t>0771-7530720</t>
  </si>
  <si>
    <t>中专或中专以上</t>
  </si>
  <si>
    <t>检验</t>
  </si>
  <si>
    <t>医学检验、医学检验技术</t>
  </si>
  <si>
    <t>符合以下条件之一：1.医学及医学相关专业全日制本科及以上学历毕业生；2.通过国家执业医师资格考试取得执业助理医师（含乡镇执业助理医师）资格人员；3.通过国家护士执业资格考试取得护士执业资格人员；4.通过国家卫生、会计专业技术资格考试，取得初级职称及以上人员。</t>
  </si>
  <si>
    <r>
      <t>根据桂人社发</t>
    </r>
    <r>
      <rPr>
        <sz val="10"/>
        <rFont val="Times New Roman"/>
        <family val="1"/>
      </rPr>
      <t>[2015]37</t>
    </r>
    <r>
      <rPr>
        <sz val="10"/>
        <rFont val="宋体"/>
        <family val="0"/>
      </rPr>
      <t>号文：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、新进用编人员，在基层医疗卫生机构工作不得少于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年；</t>
    </r>
    <r>
      <rPr>
        <sz val="10"/>
        <rFont val="Times New Roman"/>
        <family val="1"/>
      </rPr>
      <t>2、实行定编定岗不定人员。</t>
    </r>
  </si>
  <si>
    <t>中医医师</t>
  </si>
  <si>
    <t>中医学、针灸推拿学、中西医结合、针灸推拿</t>
  </si>
  <si>
    <t>扶绥县东门中心卫生院</t>
  </si>
  <si>
    <t>中医</t>
  </si>
  <si>
    <t>中医、中医学、针灸推拿、针灸推拿学、中西医结合、中西医临床、中西医临床医学</t>
  </si>
  <si>
    <t>西医</t>
  </si>
  <si>
    <t>临床医学、中西医结合、中西医临床医学、中西医临床、社区医学</t>
  </si>
  <si>
    <t>妇产科</t>
  </si>
  <si>
    <t>临床医学、妇幼医士、中西医结合、中西医临床、中西医临床医学、社区医学</t>
  </si>
  <si>
    <t>护理</t>
  </si>
  <si>
    <t>护理学、护理、助产</t>
  </si>
  <si>
    <t>放射</t>
  </si>
  <si>
    <t>医学影像技术、医学影像诊断、放射医学</t>
  </si>
  <si>
    <t>B超</t>
  </si>
  <si>
    <t>医学影像诊断、医学影像学、医学影像技术</t>
  </si>
  <si>
    <t>检验</t>
  </si>
  <si>
    <t>医学检验技术、医学检验、医学实验技术</t>
  </si>
  <si>
    <t>药剂</t>
  </si>
  <si>
    <t>药学、药剂</t>
  </si>
  <si>
    <t>公卫人员</t>
  </si>
  <si>
    <t>妇幼卫生、公共卫生、社区医学、预防医学</t>
  </si>
  <si>
    <t>扶绥县渠旧镇卫生院</t>
  </si>
  <si>
    <t>临床医学、社区医学、中西医结合</t>
  </si>
  <si>
    <t>妇幼卫生、临床医学</t>
  </si>
  <si>
    <t>扶绥县西长卫生院</t>
  </si>
  <si>
    <t>门诊医生</t>
  </si>
  <si>
    <t>临床医学、中医学、中西医结合</t>
  </si>
  <si>
    <t>护理学、助产</t>
  </si>
  <si>
    <t>药房工作人员</t>
  </si>
  <si>
    <t>检验人员</t>
  </si>
  <si>
    <t>扶绥县柳桥镇卫生院</t>
  </si>
  <si>
    <t>中医（中西医结合专门化）、中医、康复医学、中医（针灸推拿专门化）</t>
  </si>
  <si>
    <t>药房岗位</t>
  </si>
  <si>
    <t>药剂、药学</t>
  </si>
  <si>
    <t>扶绥县岜盆乡卫生院</t>
  </si>
  <si>
    <t>护理</t>
  </si>
  <si>
    <t>药剂师</t>
  </si>
  <si>
    <t>药学</t>
  </si>
  <si>
    <t>扶绥县渠黎镇卫生院</t>
  </si>
  <si>
    <t>药剂师</t>
  </si>
  <si>
    <t>检验师</t>
  </si>
  <si>
    <t>医学检验技术</t>
  </si>
  <si>
    <t>扶绥县中东中心卫生院</t>
  </si>
  <si>
    <t>西医师</t>
  </si>
  <si>
    <t>公卫科工作人员</t>
  </si>
  <si>
    <t>中西医临床、药学、护理、医学技术、公共卫生管理</t>
  </si>
  <si>
    <t>中医师</t>
  </si>
  <si>
    <t>医学影像工作人员</t>
  </si>
  <si>
    <t>医学影像技术</t>
  </si>
  <si>
    <t>妇产科医生</t>
  </si>
  <si>
    <t>妇产科</t>
  </si>
  <si>
    <t>扶绥县东罗中心卫生院</t>
  </si>
  <si>
    <t>医学影像</t>
  </si>
  <si>
    <t>报账员</t>
  </si>
  <si>
    <t>填表说明：1.第4、7、9、11、12、13、15、16、18、19、20、21、22列应通过下拉菜单选择对应的内容。
         2.岗位明确等级的，各级人社部门核准招聘计划时应先核准是否有空缺岗位。
         2.工作地点、工作强度、工作危险性等有必要进行说明的，请在岗位说明栏予以说明。
         3.岗位条件与岗位名称、岗位类别等级不匹配的须在岗位说明栏予以说明。
         4.根据自治区党委有关规定，事业单位专职人民武装干部岗位应拿出不少于10%的招聘计划，定向招聘大学生退役士兵或高校人民武装学院毕业生。</t>
  </si>
  <si>
    <t>2017年凭祥市公开招聘事业单位工作人员计划表（免笔试）</t>
  </si>
  <si>
    <t>岗位序号</t>
  </si>
  <si>
    <r>
      <t>主管</t>
    </r>
    <r>
      <rPr>
        <sz val="10"/>
        <color indexed="10"/>
        <rFont val="宋体"/>
        <family val="0"/>
      </rPr>
      <t>部门</t>
    </r>
  </si>
  <si>
    <t>招聘单位</t>
  </si>
  <si>
    <t>单位性质</t>
  </si>
  <si>
    <t>岗位编码</t>
  </si>
  <si>
    <t>招聘岗位资格条件</t>
  </si>
  <si>
    <t>公共科目笔试类别</t>
  </si>
  <si>
    <t>是否进行专业科目笔试</t>
  </si>
  <si>
    <t>是否进行实际操作能力测试</t>
  </si>
  <si>
    <t>专业</t>
  </si>
  <si>
    <t>学位</t>
  </si>
  <si>
    <r>
      <t>职称</t>
    </r>
    <r>
      <rPr>
        <sz val="10"/>
        <color indexed="10"/>
        <rFont val="宋体"/>
        <family val="0"/>
      </rPr>
      <t>或职业资格</t>
    </r>
  </si>
  <si>
    <t>是否定向招聘服务基层项目人员</t>
  </si>
  <si>
    <t>是否定向招聘大学生退役士兵或高校人民武装学院毕业生</t>
  </si>
  <si>
    <t>考试类别
（一级分类）</t>
  </si>
  <si>
    <t>考试类别
（二级分类）</t>
  </si>
  <si>
    <t>考试类别代码</t>
  </si>
  <si>
    <t>传真</t>
  </si>
  <si>
    <t>凭祥市卫生和计划生育局</t>
  </si>
  <si>
    <t>凭祥市友谊镇卫生院</t>
  </si>
  <si>
    <t>临床医生</t>
  </si>
  <si>
    <t>082</t>
  </si>
  <si>
    <t>根据桂人社发（2015）37号人：1、新进用编人员，在基层医疗卫生机构工作不得少于5年；2、实行定编定岗不定人员。</t>
  </si>
  <si>
    <t>中医学、中西医结合、中西医临床医学、针灸推拿</t>
  </si>
  <si>
    <t>中专以上（含中专）</t>
  </si>
  <si>
    <t>40周岁以下</t>
  </si>
  <si>
    <t>具有执业助理医师资格及以上（含乡镇执业助理医师）</t>
  </si>
  <si>
    <t>凭祥市友谊镇隘口街4号532600</t>
  </si>
  <si>
    <t>0771-8563226</t>
  </si>
  <si>
    <t>083</t>
  </si>
  <si>
    <t>临床医学、社区医学、农村医学</t>
  </si>
  <si>
    <t>40周岁以下（在基层医疗卫生机构工作两年以上，可放宽至42周岁以下）</t>
  </si>
  <si>
    <t>07718563226</t>
  </si>
  <si>
    <t>影像科工作人员</t>
  </si>
  <si>
    <t>具有医学影像技术（士）资格及以上</t>
  </si>
  <si>
    <t>凭祥市上石镇卫生院</t>
  </si>
  <si>
    <t>临床医生（一）</t>
  </si>
  <si>
    <t>中医学</t>
  </si>
  <si>
    <t>专科以上（含专科）</t>
  </si>
  <si>
    <t>具有执业助理医师及以上资格</t>
  </si>
  <si>
    <t>凭祥市上石镇西园街15号532600</t>
  </si>
  <si>
    <t>07718575009</t>
  </si>
  <si>
    <t>临床医生（二）</t>
  </si>
  <si>
    <t>临床医学</t>
  </si>
  <si>
    <t>全日制专科以上（含专科）</t>
  </si>
  <si>
    <t>医学影像学</t>
  </si>
  <si>
    <t>技士以上资格</t>
  </si>
  <si>
    <t>凭祥市夏石镇卫生院</t>
  </si>
  <si>
    <t>中医医师</t>
  </si>
  <si>
    <t>中医学类</t>
  </si>
  <si>
    <t>助理医师以上资格</t>
  </si>
  <si>
    <t>凭祥市夏石镇东门街60号532600</t>
  </si>
  <si>
    <t>07718571028</t>
  </si>
  <si>
    <t>临床医师</t>
  </si>
  <si>
    <t>药士</t>
  </si>
  <si>
    <t>药剂学</t>
  </si>
  <si>
    <t>药士以上资格</t>
  </si>
  <si>
    <t>护士</t>
  </si>
  <si>
    <t>护理学</t>
  </si>
  <si>
    <t>护士以上资格</t>
  </si>
  <si>
    <t>凭祥市妇幼保健院</t>
  </si>
  <si>
    <t>092</t>
  </si>
  <si>
    <t>具有主治医师资格并注册儿科专业</t>
  </si>
  <si>
    <r>
      <t>凭祥市金象大道5</t>
    </r>
    <r>
      <rPr>
        <sz val="10"/>
        <rFont val="宋体"/>
        <family val="0"/>
      </rPr>
      <t>32600</t>
    </r>
  </si>
  <si>
    <t>18978162847</t>
  </si>
  <si>
    <t>附件3</t>
  </si>
  <si>
    <t>2017年崇左市江州区公开招聘事业单位工作人员计划表（免笔试）     共20人</t>
  </si>
  <si>
    <t xml:space="preserve">江州区卫生和计划生育局
</t>
  </si>
  <si>
    <t xml:space="preserve">江州区人民医院
</t>
  </si>
  <si>
    <t>临床医学、内科学、外科学、妇产科学、儿科学、耳鼻咽喉科学、口腔医学、麻醉学、儿科医学、妇幼保健医学、妇幼卫生</t>
  </si>
  <si>
    <t>否</t>
  </si>
  <si>
    <t>0771-7820318</t>
  </si>
  <si>
    <r>
      <t>0</t>
    </r>
    <r>
      <rPr>
        <sz val="10"/>
        <rFont val="宋体"/>
        <family val="0"/>
      </rPr>
      <t>771-</t>
    </r>
    <r>
      <rPr>
        <sz val="10"/>
        <rFont val="宋体"/>
        <family val="0"/>
      </rPr>
      <t>7831140</t>
    </r>
  </si>
  <si>
    <t>临床医学、医学影像学、放射医学</t>
  </si>
  <si>
    <t>取得主治医师及以上职称并获得相应专业技术资格证
（副主任医师可放宽到50周岁以下）</t>
  </si>
  <si>
    <t>取得主管药师及以上职称</t>
  </si>
  <si>
    <t>专业技术</t>
  </si>
  <si>
    <r>
      <t>18-4</t>
    </r>
    <r>
      <rPr>
        <sz val="10"/>
        <rFont val="宋体"/>
        <family val="0"/>
      </rPr>
      <t>5</t>
    </r>
    <r>
      <rPr>
        <sz val="10"/>
        <rFont val="宋体"/>
        <family val="0"/>
      </rPr>
      <t>周岁</t>
    </r>
  </si>
  <si>
    <t>取得中级会计师及以上资格证</t>
  </si>
  <si>
    <t>江州区卫生和计划生育局</t>
  </si>
  <si>
    <t xml:space="preserve">江州区妇幼保健院
</t>
  </si>
  <si>
    <t>从女性婚检工作</t>
  </si>
  <si>
    <t>大专以上</t>
  </si>
  <si>
    <t>取得主治医师及以上资格及持有婚前医学检查资格证</t>
  </si>
  <si>
    <t>从事男性婚检工作</t>
  </si>
  <si>
    <t>取得主治医师及以上资格证</t>
  </si>
  <si>
    <t>医学检验、医学检验技术</t>
  </si>
  <si>
    <t>具有全国卫技检验中级及以上资格证</t>
  </si>
  <si>
    <t>取得中级会计师及以上资格证</t>
  </si>
  <si>
    <t xml:space="preserve">驮卢中心卫生院
</t>
  </si>
  <si>
    <t>1、截止简章发布之日仍系江州区乡镇卫生院（含中心卫生院）和社区卫生服务中心的用编人员（包括原在编人员、通过公开招聘考试或考核的新进人员，以及2011-2012期间参加全区统一医改过渡考试或考核合格聘用的人员）不得报考
2、根据桂人社发[2015]37号文：（1）新进用编人员，在基层医疗卫生机构工作不得少于5年；（2）实行定编定岗不定人员。</t>
  </si>
  <si>
    <t>临床医学、妇产科学</t>
  </si>
  <si>
    <t>符合以下条件之一：1.医学及医学相关专业全日制本科及以上学历毕业生；2.通过国家执业医师资格考试取得执业助理医师（含乡镇执业助理医师）资格人员；</t>
  </si>
  <si>
    <t>广西范围</t>
  </si>
  <si>
    <t xml:space="preserve">左州镇卫生院
</t>
  </si>
  <si>
    <t>大专以上</t>
  </si>
  <si>
    <r>
      <t>18-</t>
    </r>
    <r>
      <rPr>
        <sz val="10"/>
        <rFont val="宋体"/>
        <family val="0"/>
      </rPr>
      <t>35</t>
    </r>
    <r>
      <rPr>
        <sz val="10"/>
        <rFont val="宋体"/>
        <family val="0"/>
      </rPr>
      <t>周岁</t>
    </r>
  </si>
  <si>
    <t xml:space="preserve">濑湍镇卫生院
</t>
  </si>
  <si>
    <r>
      <t>18-3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周岁</t>
    </r>
  </si>
  <si>
    <t xml:space="preserve">符合以下条件之一：1.医学及医学相关专业全日制本科及以上学历毕业生；2.通过国家卫生专业技术资格考试，取得初级职称及以上人员
</t>
  </si>
  <si>
    <t>091</t>
  </si>
  <si>
    <t>092</t>
  </si>
  <si>
    <t>093</t>
  </si>
  <si>
    <t>099</t>
  </si>
  <si>
    <t>100</t>
  </si>
  <si>
    <t>101</t>
  </si>
  <si>
    <t>102</t>
  </si>
  <si>
    <t>103</t>
  </si>
  <si>
    <t>104</t>
  </si>
  <si>
    <t>105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</si>
  <si>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</si>
  <si>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</si>
  <si>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</si>
  <si>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</si>
  <si>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</si>
  <si>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</si>
  <si>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</si>
  <si>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</si>
  <si>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</si>
  <si>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</si>
  <si>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</si>
  <si>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</si>
  <si>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</si>
  <si>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</si>
  <si>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</si>
  <si>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</si>
  <si>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</si>
  <si>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</si>
  <si>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</si>
  <si>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</si>
  <si>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</si>
  <si>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</si>
  <si>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</si>
  <si>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</si>
  <si>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</si>
  <si>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</si>
  <si>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</si>
  <si>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</si>
  <si>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</si>
  <si>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</si>
  <si>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</si>
  <si>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</si>
  <si>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</si>
  <si>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</si>
  <si>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</si>
  <si>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</si>
  <si>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</si>
  <si>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</si>
  <si>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</si>
  <si>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</si>
  <si>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</si>
  <si>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</si>
  <si>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</si>
  <si>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</si>
  <si>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全日制研究生</t>
  </si>
  <si>
    <t>全日制研究生</t>
  </si>
  <si>
    <t>中医学、针灸推拿、针灸推拿学</t>
  </si>
  <si>
    <t>18-45周岁</t>
  </si>
  <si>
    <t>医学影像技术</t>
  </si>
  <si>
    <t>天等县2017年公开招聘事业单位工作人员、机关（参公事业单位）后勤服务人员岗位表(免笔试部分18名)</t>
  </si>
  <si>
    <t>招聘人数</t>
  </si>
  <si>
    <t>天等县卫生和计划生育局</t>
  </si>
  <si>
    <t>081</t>
  </si>
  <si>
    <t>1.初级职称40周岁以下，中级职称45周岁下；2.聘用后须在本县乡镇卫生院工作不少于5年；3.用编人员不得报考。</t>
  </si>
  <si>
    <t>天等县卫生和计划生育局532800</t>
  </si>
  <si>
    <t>0771-3529086</t>
  </si>
  <si>
    <t>0771-3521280</t>
  </si>
  <si>
    <t>天等县宁干乡卫生院</t>
  </si>
  <si>
    <t>护理岗位</t>
  </si>
  <si>
    <t>082</t>
  </si>
  <si>
    <t>1.护士及护师35周岁以下，主管护师40周岁以下；2.聘用后须在本县乡镇卫生院工作不少于5年；3.用编人员不得报考。</t>
  </si>
  <si>
    <t>天等县驮堪乡卫生院</t>
  </si>
  <si>
    <t>中专以上</t>
  </si>
  <si>
    <t>天等县卫生和计划生育局532800</t>
  </si>
  <si>
    <t>天等县龙茗中心卫生院</t>
  </si>
  <si>
    <t>天等县小山乡卫生院</t>
  </si>
  <si>
    <t>中医临床岗位</t>
  </si>
  <si>
    <t>中西医结合、中医学</t>
  </si>
  <si>
    <t>取得执业助理医师（含乡镇执业助理医师）、壮医执业助理医师及以上资格</t>
  </si>
  <si>
    <t>天等县东平镇卫生院</t>
  </si>
  <si>
    <t>1.初级职称40周岁以下，中级职称45周岁下；2.聘用后须在本县乡镇卫生院工作不少于5年；3、用编人员不得报考。</t>
  </si>
  <si>
    <t>天等县进远乡卫生院</t>
  </si>
  <si>
    <t>医学技术岗位</t>
  </si>
  <si>
    <t>1.聘用后须在本县乡镇卫生院工作不少于5年；2.用编人员不得报考。</t>
  </si>
  <si>
    <t>天等县上映乡中心卫生院</t>
  </si>
  <si>
    <t>天等县把荷乡卫生院</t>
  </si>
  <si>
    <t>1.护士35周岁以下，护师40周岁以下；2.聘用后须在本县乡镇卫生院工作不少于5年；3.用编人员不得报考。</t>
  </si>
  <si>
    <t>药剂岗位</t>
  </si>
  <si>
    <t>合计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</si>
</sst>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36"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sz val="10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9"/>
      <name val="仿宋_GB2312"/>
      <family val="3"/>
    </font>
    <font>
      <sz val="9"/>
      <color indexed="10"/>
      <name val="仿宋_GB2312"/>
      <family val="3"/>
    </font>
    <font>
      <sz val="9"/>
      <color indexed="8"/>
      <name val="仿宋_GB2312"/>
      <family val="3"/>
    </font>
    <font>
      <sz val="8"/>
      <color indexed="10"/>
      <name val="宋体"/>
      <family val="0"/>
    </font>
    <font>
      <sz val="8"/>
      <name val="宋体"/>
      <family val="0"/>
    </font>
    <font>
      <sz val="9"/>
      <color indexed="8"/>
      <name val="宋体"/>
      <family val="0"/>
    </font>
    <font>
      <sz val="18"/>
      <color indexed="8"/>
      <name val="方正小标宋简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仿宋_GB2312"/>
      <family val="3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 style="thin"/>
      <top style="thin"/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10" fillId="4" borderId="0" applyNumberFormat="0" applyBorder="0" applyAlignment="0" applyProtection="0"/>
    <xf numFmtId="0" fontId="2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16" borderId="5" applyNumberFormat="0" applyAlignment="0" applyProtection="0"/>
    <xf numFmtId="0" fontId="17" fillId="17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16" borderId="8" applyNumberFormat="0" applyAlignment="0" applyProtection="0"/>
    <xf numFmtId="0" fontId="13" fillId="7" borderId="5" applyNumberFormat="0" applyAlignment="0" applyProtection="0"/>
    <xf numFmtId="0" fontId="0" fillId="23" borderId="9" applyNumberFormat="0" applyFont="0" applyAlignment="0" applyProtection="0"/>
  </cellStyleXfs>
  <cellXfs count="17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22" fillId="24" borderId="10" xfId="45" applyFont="1" applyFill="1" applyBorder="1" applyAlignment="1">
      <alignment vertical="center" wrapText="1"/>
      <protection/>
    </xf>
    <xf numFmtId="0" fontId="3" fillId="24" borderId="11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3" fillId="0" borderId="11" xfId="44" applyNumberFormat="1" applyFont="1" applyFill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0" fillId="0" borderId="0" xfId="0" applyFill="1" applyAlignment="1">
      <alignment vertical="center" wrapText="1"/>
    </xf>
    <xf numFmtId="0" fontId="22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0" xfId="44" applyFont="1" applyBorder="1" applyAlignment="1">
      <alignment horizontal="center" vertical="center" wrapText="1"/>
      <protection/>
    </xf>
    <xf numFmtId="0" fontId="3" fillId="0" borderId="10" xfId="44" applyFont="1" applyFill="1" applyBorder="1" applyAlignment="1">
      <alignment horizontal="center" vertical="center" wrapText="1"/>
      <protection/>
    </xf>
    <xf numFmtId="0" fontId="3" fillId="0" borderId="10" xfId="43" applyFont="1" applyBorder="1" applyAlignment="1">
      <alignment horizontal="center" vertical="center" wrapText="1"/>
      <protection/>
    </xf>
    <xf numFmtId="0" fontId="23" fillId="0" borderId="10" xfId="44" applyFont="1" applyFill="1" applyBorder="1" applyAlignment="1">
      <alignment horizontal="center" vertical="center" wrapText="1"/>
      <protection/>
    </xf>
    <xf numFmtId="0" fontId="3" fillId="0" borderId="11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/>
    </xf>
    <xf numFmtId="0" fontId="23" fillId="0" borderId="11" xfId="0" applyNumberFormat="1" applyFont="1" applyFill="1" applyBorder="1" applyAlignment="1">
      <alignment horizontal="center" vertical="center" wrapText="1"/>
    </xf>
    <xf numFmtId="0" fontId="3" fillId="0" borderId="10" xfId="44" applyNumberFormat="1" applyFont="1" applyFill="1" applyBorder="1" applyAlignment="1">
      <alignment horizontal="center" vertical="center" wrapText="1"/>
      <protection/>
    </xf>
    <xf numFmtId="0" fontId="22" fillId="0" borderId="0" xfId="0" applyFont="1" applyFill="1" applyBorder="1" applyAlignment="1">
      <alignment vertical="center"/>
    </xf>
    <xf numFmtId="0" fontId="23" fillId="0" borderId="11" xfId="43" applyFont="1" applyBorder="1" applyAlignment="1">
      <alignment horizontal="center" vertical="center" wrapText="1"/>
      <protection/>
    </xf>
    <xf numFmtId="0" fontId="3" fillId="0" borderId="11" xfId="43" applyFont="1" applyBorder="1" applyAlignment="1">
      <alignment horizontal="left" vertical="center" wrapText="1"/>
      <protection/>
    </xf>
    <xf numFmtId="0" fontId="22" fillId="0" borderId="0" xfId="44" applyFont="1">
      <alignment vertical="center"/>
      <protection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3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4" fillId="0" borderId="10" xfId="40" applyFont="1" applyBorder="1" applyAlignment="1">
      <alignment horizontal="center" vertical="center" wrapText="1"/>
      <protection/>
    </xf>
    <xf numFmtId="0" fontId="34" fillId="0" borderId="10" xfId="40" applyFont="1" applyFill="1" applyBorder="1" applyAlignment="1">
      <alignment vertical="center" wrapText="1"/>
      <protection/>
    </xf>
    <xf numFmtId="0" fontId="34" fillId="0" borderId="10" xfId="40" applyFont="1" applyBorder="1" applyAlignment="1">
      <alignment horizontal="left" vertical="center" wrapText="1"/>
      <protection/>
    </xf>
    <xf numFmtId="0" fontId="34" fillId="0" borderId="10" xfId="40" applyFont="1" applyBorder="1" applyAlignment="1">
      <alignment vertical="center" wrapText="1"/>
      <protection/>
    </xf>
    <xf numFmtId="0" fontId="23" fillId="0" borderId="10" xfId="40" applyFont="1" applyBorder="1" applyAlignment="1">
      <alignment vertical="center" wrapText="1"/>
      <protection/>
    </xf>
    <xf numFmtId="0" fontId="23" fillId="0" borderId="10" xfId="42" applyFont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23" fillId="0" borderId="10" xfId="40" applyFont="1" applyBorder="1" applyAlignment="1">
      <alignment horizontal="left" vertical="center" wrapText="1"/>
      <protection/>
    </xf>
    <xf numFmtId="0" fontId="34" fillId="0" borderId="10" xfId="41" applyFont="1" applyBorder="1" applyAlignment="1">
      <alignment horizontal="left" vertical="center" wrapText="1"/>
      <protection/>
    </xf>
    <xf numFmtId="0" fontId="3" fillId="0" borderId="17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49" fontId="1" fillId="24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2" applyFont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49" fontId="23" fillId="0" borderId="17" xfId="0" applyNumberFormat="1" applyFont="1" applyBorder="1" applyAlignment="1">
      <alignment horizontal="center" vertical="center" wrapText="1"/>
    </xf>
    <xf numFmtId="49" fontId="23" fillId="0" borderId="11" xfId="0" applyNumberFormat="1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0" fontId="3" fillId="0" borderId="11" xfId="44" applyFont="1" applyFill="1" applyBorder="1" applyAlignment="1">
      <alignment horizontal="center" vertical="center" wrapText="1"/>
      <protection/>
    </xf>
    <xf numFmtId="0" fontId="30" fillId="0" borderId="0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49" fontId="23" fillId="0" borderId="11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43" applyFont="1" applyBorder="1" applyAlignment="1">
      <alignment horizontal="center" vertical="center" wrapText="1"/>
      <protection/>
    </xf>
    <xf numFmtId="0" fontId="3" fillId="0" borderId="18" xfId="44" applyFont="1" applyFill="1" applyBorder="1" applyAlignment="1">
      <alignment horizontal="left" vertical="center" wrapText="1"/>
      <protection/>
    </xf>
    <xf numFmtId="0" fontId="3" fillId="0" borderId="19" xfId="44" applyFont="1" applyFill="1" applyBorder="1" applyAlignment="1">
      <alignment horizontal="left" vertical="center" wrapText="1"/>
      <protection/>
    </xf>
    <xf numFmtId="0" fontId="3" fillId="0" borderId="11" xfId="44" applyFont="1" applyFill="1" applyBorder="1" applyAlignment="1">
      <alignment horizontal="left" vertical="center" wrapText="1"/>
      <protection/>
    </xf>
    <xf numFmtId="0" fontId="3" fillId="0" borderId="10" xfId="44" applyFont="1" applyFill="1" applyBorder="1" applyAlignment="1">
      <alignment horizontal="center" vertical="center" wrapText="1"/>
      <protection/>
    </xf>
    <xf numFmtId="0" fontId="3" fillId="0" borderId="19" xfId="44" applyFont="1" applyFill="1" applyBorder="1" applyAlignment="1">
      <alignment horizontal="center" vertical="center" wrapText="1"/>
      <protection/>
    </xf>
    <xf numFmtId="0" fontId="23" fillId="0" borderId="11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26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4" fillId="0" borderId="10" xfId="40" applyNumberFormat="1" applyFont="1" applyBorder="1" applyAlignment="1">
      <alignment horizontal="center" vertical="center" wrapText="1"/>
      <protection/>
    </xf>
    <xf numFmtId="0" fontId="22" fillId="0" borderId="0" xfId="0" applyFont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3" xfId="41"/>
    <cellStyle name="常规 4" xfId="42"/>
    <cellStyle name="常规 5" xfId="43"/>
    <cellStyle name="常规 5 2 2" xfId="44"/>
    <cellStyle name="常规_Sheet1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0"/>
  <sheetViews>
    <sheetView zoomScalePageLayoutView="0" workbookViewId="0" topLeftCell="A1">
      <selection activeCell="J15" sqref="J15"/>
    </sheetView>
  </sheetViews>
  <sheetFormatPr defaultColWidth="9.00390625" defaultRowHeight="13.5"/>
  <cols>
    <col min="1" max="1" width="5.375" style="0" customWidth="1"/>
    <col min="2" max="2" width="6.125" style="0" customWidth="1"/>
    <col min="3" max="4" width="6.75390625" style="0" customWidth="1"/>
    <col min="5" max="5" width="7.00390625" style="0" customWidth="1"/>
    <col min="6" max="6" width="6.375" style="100" customWidth="1"/>
    <col min="7" max="7" width="9.125" style="0" customWidth="1"/>
    <col min="8" max="8" width="7.875" style="0" customWidth="1"/>
    <col min="9" max="9" width="3.625" style="0" customWidth="1"/>
    <col min="10" max="10" width="12.00390625" style="0" customWidth="1"/>
    <col min="11" max="11" width="6.375" style="0" customWidth="1"/>
    <col min="12" max="12" width="5.875" style="0" customWidth="1"/>
    <col min="13" max="13" width="6.375" style="0" customWidth="1"/>
    <col min="14" max="14" width="6.00390625" style="0" customWidth="1"/>
    <col min="15" max="15" width="5.75390625" style="0" customWidth="1"/>
    <col min="16" max="16" width="9.75390625" style="0" customWidth="1"/>
    <col min="17" max="17" width="7.625" style="0" customWidth="1"/>
    <col min="18" max="18" width="7.875" style="0" customWidth="1"/>
    <col min="19" max="19" width="7.375" style="0" customWidth="1"/>
    <col min="20" max="20" width="5.00390625" style="0" customWidth="1"/>
    <col min="21" max="21" width="4.375" style="0" customWidth="1"/>
    <col min="22" max="22" width="4.625" style="0" customWidth="1"/>
    <col min="23" max="23" width="7.375" style="0" customWidth="1"/>
    <col min="24" max="25" width="6.625" style="0" customWidth="1"/>
  </cols>
  <sheetData>
    <row r="1" spans="1:25" s="1" customFormat="1" ht="24" customHeight="1">
      <c r="A1" s="131" t="s">
        <v>125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</row>
    <row r="2" spans="1:25" s="1" customFormat="1" ht="14.25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</row>
    <row r="3" spans="1:25" s="2" customFormat="1" ht="25.5" customHeight="1">
      <c r="A3" s="125" t="s">
        <v>2</v>
      </c>
      <c r="B3" s="125" t="s">
        <v>24</v>
      </c>
      <c r="C3" s="125" t="s">
        <v>17</v>
      </c>
      <c r="D3" s="133" t="s">
        <v>14</v>
      </c>
      <c r="E3" s="125" t="s">
        <v>0</v>
      </c>
      <c r="F3" s="122" t="s">
        <v>32</v>
      </c>
      <c r="G3" s="125" t="s">
        <v>1</v>
      </c>
      <c r="H3" s="126" t="s">
        <v>5</v>
      </c>
      <c r="I3" s="125" t="s">
        <v>3</v>
      </c>
      <c r="J3" s="128" t="s">
        <v>25</v>
      </c>
      <c r="K3" s="129"/>
      <c r="L3" s="129"/>
      <c r="M3" s="129"/>
      <c r="N3" s="129"/>
      <c r="O3" s="129"/>
      <c r="P3" s="129"/>
      <c r="Q3" s="130"/>
      <c r="R3" s="125" t="s">
        <v>19</v>
      </c>
      <c r="S3" s="125"/>
      <c r="T3" s="125"/>
      <c r="U3" s="125" t="s">
        <v>21</v>
      </c>
      <c r="V3" s="124" t="s">
        <v>22</v>
      </c>
      <c r="W3" s="128" t="s">
        <v>4</v>
      </c>
      <c r="X3" s="129"/>
      <c r="Y3" s="130"/>
    </row>
    <row r="4" spans="1:25" s="4" customFormat="1" ht="55.5" customHeight="1">
      <c r="A4" s="125"/>
      <c r="B4" s="125"/>
      <c r="C4" s="125"/>
      <c r="D4" s="134"/>
      <c r="E4" s="125"/>
      <c r="F4" s="123"/>
      <c r="G4" s="125"/>
      <c r="H4" s="127"/>
      <c r="I4" s="125"/>
      <c r="J4" s="3" t="s">
        <v>6</v>
      </c>
      <c r="K4" s="3" t="s">
        <v>7</v>
      </c>
      <c r="L4" s="7" t="s">
        <v>16</v>
      </c>
      <c r="M4" s="3" t="s">
        <v>8</v>
      </c>
      <c r="N4" s="3" t="s">
        <v>30</v>
      </c>
      <c r="O4" s="3" t="s">
        <v>9</v>
      </c>
      <c r="P4" s="8" t="s">
        <v>31</v>
      </c>
      <c r="Q4" s="3" t="s">
        <v>10</v>
      </c>
      <c r="R4" s="3" t="s">
        <v>15</v>
      </c>
      <c r="S4" s="3" t="s">
        <v>20</v>
      </c>
      <c r="T4" s="6" t="s">
        <v>13</v>
      </c>
      <c r="U4" s="125"/>
      <c r="V4" s="124"/>
      <c r="W4" s="3" t="s">
        <v>11</v>
      </c>
      <c r="X4" s="3" t="s">
        <v>12</v>
      </c>
      <c r="Y4" s="8" t="s">
        <v>23</v>
      </c>
    </row>
    <row r="5" spans="1:25" s="4" customFormat="1" ht="12">
      <c r="A5" s="7">
        <v>1</v>
      </c>
      <c r="B5" s="7">
        <v>2</v>
      </c>
      <c r="C5" s="7">
        <v>3</v>
      </c>
      <c r="D5" s="7">
        <v>4</v>
      </c>
      <c r="E5" s="7">
        <v>5</v>
      </c>
      <c r="F5" s="99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7">
        <v>14</v>
      </c>
      <c r="O5" s="7">
        <v>15</v>
      </c>
      <c r="P5" s="7">
        <v>16</v>
      </c>
      <c r="Q5" s="7">
        <v>17</v>
      </c>
      <c r="R5" s="7">
        <v>18</v>
      </c>
      <c r="S5" s="7">
        <v>19</v>
      </c>
      <c r="T5" s="7">
        <v>20</v>
      </c>
      <c r="U5" s="7">
        <v>21</v>
      </c>
      <c r="V5" s="7">
        <v>22</v>
      </c>
      <c r="W5" s="3">
        <v>23</v>
      </c>
      <c r="X5" s="3">
        <v>24</v>
      </c>
      <c r="Y5" s="3">
        <v>25</v>
      </c>
    </row>
    <row r="6" spans="1:25" s="4" customFormat="1" ht="85.5" customHeight="1">
      <c r="A6" s="5">
        <v>1</v>
      </c>
      <c r="B6" s="5" t="s">
        <v>33</v>
      </c>
      <c r="C6" s="5" t="s">
        <v>34</v>
      </c>
      <c r="D6" s="5" t="s">
        <v>18</v>
      </c>
      <c r="E6" s="5" t="s">
        <v>35</v>
      </c>
      <c r="F6" s="45" t="s">
        <v>565</v>
      </c>
      <c r="G6" s="5" t="s">
        <v>36</v>
      </c>
      <c r="H6" s="5"/>
      <c r="I6" s="5">
        <v>1</v>
      </c>
      <c r="J6" s="5" t="s">
        <v>37</v>
      </c>
      <c r="K6" s="5" t="s">
        <v>38</v>
      </c>
      <c r="L6" s="5" t="s">
        <v>39</v>
      </c>
      <c r="M6" s="5" t="s">
        <v>40</v>
      </c>
      <c r="N6" s="5"/>
      <c r="O6" s="5" t="s">
        <v>27</v>
      </c>
      <c r="P6" s="5" t="s">
        <v>27</v>
      </c>
      <c r="Q6" s="5" t="s">
        <v>41</v>
      </c>
      <c r="R6" s="5" t="s">
        <v>42</v>
      </c>
      <c r="S6" s="5" t="s">
        <v>42</v>
      </c>
      <c r="T6" s="5" t="s">
        <v>42</v>
      </c>
      <c r="U6" s="5" t="s">
        <v>27</v>
      </c>
      <c r="V6" s="5" t="s">
        <v>27</v>
      </c>
      <c r="W6" s="3" t="s">
        <v>43</v>
      </c>
      <c r="X6" s="9" t="s">
        <v>44</v>
      </c>
      <c r="Y6" s="3" t="s">
        <v>45</v>
      </c>
    </row>
    <row r="7" spans="1:25" s="4" customFormat="1" ht="85.5" customHeight="1">
      <c r="A7" s="5">
        <v>2</v>
      </c>
      <c r="B7" s="5" t="s">
        <v>46</v>
      </c>
      <c r="C7" s="5" t="s">
        <v>47</v>
      </c>
      <c r="D7" s="5" t="s">
        <v>18</v>
      </c>
      <c r="E7" s="5" t="s">
        <v>48</v>
      </c>
      <c r="F7" s="45" t="s">
        <v>566</v>
      </c>
      <c r="G7" s="5" t="s">
        <v>49</v>
      </c>
      <c r="H7" s="5"/>
      <c r="I7" s="5">
        <v>1</v>
      </c>
      <c r="J7" s="5" t="s">
        <v>50</v>
      </c>
      <c r="K7" s="5" t="s">
        <v>51</v>
      </c>
      <c r="L7" s="5" t="s">
        <v>29</v>
      </c>
      <c r="M7" s="5" t="s">
        <v>52</v>
      </c>
      <c r="N7" s="5" t="s">
        <v>53</v>
      </c>
      <c r="O7" s="5" t="s">
        <v>27</v>
      </c>
      <c r="P7" s="5" t="s">
        <v>27</v>
      </c>
      <c r="Q7" s="5"/>
      <c r="R7" s="5"/>
      <c r="S7" s="5"/>
      <c r="T7" s="5"/>
      <c r="U7" s="5" t="s">
        <v>27</v>
      </c>
      <c r="V7" s="5" t="s">
        <v>27</v>
      </c>
      <c r="W7" s="3" t="s">
        <v>54</v>
      </c>
      <c r="X7" s="3" t="s">
        <v>55</v>
      </c>
      <c r="Y7" s="3" t="s">
        <v>56</v>
      </c>
    </row>
    <row r="8" spans="1:25" s="4" customFormat="1" ht="85.5" customHeight="1">
      <c r="A8" s="5">
        <v>3</v>
      </c>
      <c r="B8" s="10" t="s">
        <v>57</v>
      </c>
      <c r="C8" s="10" t="s">
        <v>58</v>
      </c>
      <c r="D8" s="10" t="s">
        <v>18</v>
      </c>
      <c r="E8" s="10" t="s">
        <v>59</v>
      </c>
      <c r="F8" s="45" t="s">
        <v>567</v>
      </c>
      <c r="G8" s="10" t="s">
        <v>49</v>
      </c>
      <c r="H8" s="10"/>
      <c r="I8" s="10">
        <v>2</v>
      </c>
      <c r="J8" s="10" t="s">
        <v>60</v>
      </c>
      <c r="K8" s="10" t="s">
        <v>51</v>
      </c>
      <c r="L8" s="10" t="s">
        <v>29</v>
      </c>
      <c r="M8" s="10" t="s">
        <v>40</v>
      </c>
      <c r="N8" s="10" t="s">
        <v>61</v>
      </c>
      <c r="O8" s="10" t="s">
        <v>27</v>
      </c>
      <c r="P8" s="10" t="s">
        <v>27</v>
      </c>
      <c r="Q8" s="10"/>
      <c r="R8" s="10" t="s">
        <v>62</v>
      </c>
      <c r="S8" s="10" t="s">
        <v>28</v>
      </c>
      <c r="T8" s="10">
        <v>31</v>
      </c>
      <c r="U8" s="10" t="s">
        <v>27</v>
      </c>
      <c r="V8" s="10" t="s">
        <v>27</v>
      </c>
      <c r="W8" s="11"/>
      <c r="X8" s="12" t="s">
        <v>63</v>
      </c>
      <c r="Y8" s="12"/>
    </row>
    <row r="9" spans="1:25" s="17" customFormat="1" ht="85.5" customHeight="1">
      <c r="A9" s="13">
        <v>4</v>
      </c>
      <c r="B9" s="14" t="s">
        <v>64</v>
      </c>
      <c r="C9" s="14" t="s">
        <v>65</v>
      </c>
      <c r="D9" s="14" t="s">
        <v>66</v>
      </c>
      <c r="E9" s="14" t="s">
        <v>67</v>
      </c>
      <c r="F9" s="45" t="s">
        <v>182</v>
      </c>
      <c r="G9" s="14" t="s">
        <v>36</v>
      </c>
      <c r="H9" s="14"/>
      <c r="I9" s="14">
        <v>20</v>
      </c>
      <c r="J9" s="14" t="s">
        <v>68</v>
      </c>
      <c r="K9" s="14" t="s">
        <v>38</v>
      </c>
      <c r="L9" s="14" t="s">
        <v>39</v>
      </c>
      <c r="M9" s="14" t="s">
        <v>40</v>
      </c>
      <c r="N9" s="14" t="s">
        <v>69</v>
      </c>
      <c r="O9" s="14" t="s">
        <v>27</v>
      </c>
      <c r="P9" s="14" t="s">
        <v>27</v>
      </c>
      <c r="Q9" s="15" t="s">
        <v>70</v>
      </c>
      <c r="R9" s="14"/>
      <c r="S9" s="14"/>
      <c r="T9" s="14"/>
      <c r="U9" s="14" t="s">
        <v>27</v>
      </c>
      <c r="V9" s="14" t="s">
        <v>27</v>
      </c>
      <c r="W9" s="16" t="s">
        <v>71</v>
      </c>
      <c r="X9" s="16">
        <v>3110058</v>
      </c>
      <c r="Y9" s="16"/>
    </row>
    <row r="10" spans="1:25" s="17" customFormat="1" ht="85.5" customHeight="1">
      <c r="A10" s="13">
        <v>5</v>
      </c>
      <c r="B10" s="14" t="s">
        <v>64</v>
      </c>
      <c r="C10" s="14" t="s">
        <v>65</v>
      </c>
      <c r="D10" s="14" t="s">
        <v>66</v>
      </c>
      <c r="E10" s="14" t="s">
        <v>72</v>
      </c>
      <c r="F10" s="45" t="s">
        <v>185</v>
      </c>
      <c r="G10" s="14" t="s">
        <v>36</v>
      </c>
      <c r="H10" s="14"/>
      <c r="I10" s="14">
        <v>4</v>
      </c>
      <c r="J10" s="14" t="s">
        <v>73</v>
      </c>
      <c r="K10" s="14" t="s">
        <v>38</v>
      </c>
      <c r="L10" s="14" t="s">
        <v>39</v>
      </c>
      <c r="M10" s="14" t="s">
        <v>40</v>
      </c>
      <c r="N10" s="14" t="s">
        <v>69</v>
      </c>
      <c r="O10" s="14" t="s">
        <v>27</v>
      </c>
      <c r="P10" s="14" t="s">
        <v>27</v>
      </c>
      <c r="Q10" s="15" t="s">
        <v>70</v>
      </c>
      <c r="R10" s="14"/>
      <c r="S10" s="14"/>
      <c r="T10" s="14"/>
      <c r="U10" s="14" t="s">
        <v>27</v>
      </c>
      <c r="V10" s="14" t="s">
        <v>27</v>
      </c>
      <c r="W10" s="16" t="s">
        <v>71</v>
      </c>
      <c r="X10" s="16">
        <v>3110058</v>
      </c>
      <c r="Y10" s="16"/>
    </row>
    <row r="11" spans="1:25" s="17" customFormat="1" ht="85.5" customHeight="1">
      <c r="A11" s="13">
        <v>6</v>
      </c>
      <c r="B11" s="14" t="s">
        <v>64</v>
      </c>
      <c r="C11" s="14" t="s">
        <v>65</v>
      </c>
      <c r="D11" s="14" t="s">
        <v>66</v>
      </c>
      <c r="E11" s="14" t="s">
        <v>74</v>
      </c>
      <c r="F11" s="45" t="s">
        <v>186</v>
      </c>
      <c r="G11" s="14" t="s">
        <v>36</v>
      </c>
      <c r="H11" s="14"/>
      <c r="I11" s="14">
        <v>2</v>
      </c>
      <c r="J11" s="14" t="s">
        <v>75</v>
      </c>
      <c r="K11" s="14" t="s">
        <v>38</v>
      </c>
      <c r="L11" s="14" t="s">
        <v>39</v>
      </c>
      <c r="M11" s="14" t="s">
        <v>40</v>
      </c>
      <c r="N11" s="14" t="s">
        <v>69</v>
      </c>
      <c r="O11" s="14" t="s">
        <v>27</v>
      </c>
      <c r="P11" s="14" t="s">
        <v>27</v>
      </c>
      <c r="Q11" s="15" t="s">
        <v>70</v>
      </c>
      <c r="R11" s="14"/>
      <c r="S11" s="14"/>
      <c r="T11" s="14"/>
      <c r="U11" s="14" t="s">
        <v>27</v>
      </c>
      <c r="V11" s="14" t="s">
        <v>27</v>
      </c>
      <c r="W11" s="16" t="s">
        <v>71</v>
      </c>
      <c r="X11" s="16">
        <v>3110058</v>
      </c>
      <c r="Y11" s="16"/>
    </row>
    <row r="12" spans="1:25" s="17" customFormat="1" ht="85.5" customHeight="1">
      <c r="A12" s="13">
        <v>7</v>
      </c>
      <c r="B12" s="14" t="s">
        <v>64</v>
      </c>
      <c r="C12" s="14" t="s">
        <v>65</v>
      </c>
      <c r="D12" s="14" t="s">
        <v>66</v>
      </c>
      <c r="E12" s="14" t="s">
        <v>76</v>
      </c>
      <c r="F12" s="45" t="s">
        <v>188</v>
      </c>
      <c r="G12" s="14" t="s">
        <v>36</v>
      </c>
      <c r="H12" s="14"/>
      <c r="I12" s="14">
        <v>1</v>
      </c>
      <c r="J12" s="14" t="s">
        <v>77</v>
      </c>
      <c r="K12" s="14" t="s">
        <v>38</v>
      </c>
      <c r="L12" s="14" t="s">
        <v>39</v>
      </c>
      <c r="M12" s="14" t="s">
        <v>40</v>
      </c>
      <c r="N12" s="14" t="s">
        <v>69</v>
      </c>
      <c r="O12" s="14" t="s">
        <v>27</v>
      </c>
      <c r="P12" s="14" t="s">
        <v>27</v>
      </c>
      <c r="Q12" s="15" t="s">
        <v>70</v>
      </c>
      <c r="R12" s="14"/>
      <c r="S12" s="14"/>
      <c r="T12" s="14"/>
      <c r="U12" s="14" t="s">
        <v>27</v>
      </c>
      <c r="V12" s="14" t="s">
        <v>27</v>
      </c>
      <c r="W12" s="16" t="s">
        <v>71</v>
      </c>
      <c r="X12" s="16">
        <v>3110058</v>
      </c>
      <c r="Y12" s="16"/>
    </row>
    <row r="13" spans="1:25" s="17" customFormat="1" ht="85.5" customHeight="1">
      <c r="A13" s="13">
        <v>8</v>
      </c>
      <c r="B13" s="14" t="s">
        <v>64</v>
      </c>
      <c r="C13" s="14" t="s">
        <v>65</v>
      </c>
      <c r="D13" s="14" t="s">
        <v>66</v>
      </c>
      <c r="E13" s="16" t="s">
        <v>78</v>
      </c>
      <c r="F13" s="45" t="s">
        <v>189</v>
      </c>
      <c r="G13" s="14" t="s">
        <v>36</v>
      </c>
      <c r="H13" s="14"/>
      <c r="I13" s="14">
        <v>3</v>
      </c>
      <c r="J13" s="14" t="s">
        <v>79</v>
      </c>
      <c r="K13" s="14" t="s">
        <v>38</v>
      </c>
      <c r="L13" s="14" t="s">
        <v>39</v>
      </c>
      <c r="M13" s="14" t="s">
        <v>40</v>
      </c>
      <c r="N13" s="14" t="s">
        <v>69</v>
      </c>
      <c r="O13" s="14" t="s">
        <v>27</v>
      </c>
      <c r="P13" s="14" t="s">
        <v>27</v>
      </c>
      <c r="Q13" s="15" t="s">
        <v>70</v>
      </c>
      <c r="R13" s="14"/>
      <c r="S13" s="14"/>
      <c r="T13" s="14"/>
      <c r="U13" s="14" t="s">
        <v>27</v>
      </c>
      <c r="V13" s="14" t="s">
        <v>27</v>
      </c>
      <c r="W13" s="16" t="s">
        <v>71</v>
      </c>
      <c r="X13" s="16">
        <v>3110058</v>
      </c>
      <c r="Y13" s="16"/>
    </row>
    <row r="14" spans="1:25" s="25" customFormat="1" ht="85.5" customHeight="1">
      <c r="A14" s="13">
        <v>9</v>
      </c>
      <c r="B14" s="18" t="s">
        <v>64</v>
      </c>
      <c r="C14" s="18" t="s">
        <v>80</v>
      </c>
      <c r="D14" s="18" t="s">
        <v>66</v>
      </c>
      <c r="E14" s="18" t="s">
        <v>81</v>
      </c>
      <c r="F14" s="45" t="s">
        <v>568</v>
      </c>
      <c r="G14" s="18" t="s">
        <v>36</v>
      </c>
      <c r="H14" s="18"/>
      <c r="I14" s="18">
        <v>3</v>
      </c>
      <c r="J14" s="19" t="s">
        <v>82</v>
      </c>
      <c r="K14" s="18" t="s">
        <v>619</v>
      </c>
      <c r="L14" s="18" t="s">
        <v>39</v>
      </c>
      <c r="M14" s="18" t="s">
        <v>40</v>
      </c>
      <c r="N14" s="18" t="s">
        <v>83</v>
      </c>
      <c r="O14" s="18" t="s">
        <v>27</v>
      </c>
      <c r="P14" s="18" t="s">
        <v>27</v>
      </c>
      <c r="Q14" s="20" t="s">
        <v>84</v>
      </c>
      <c r="R14" s="18"/>
      <c r="S14" s="18"/>
      <c r="T14" s="18"/>
      <c r="U14" s="18" t="s">
        <v>27</v>
      </c>
      <c r="V14" s="18" t="s">
        <v>27</v>
      </c>
      <c r="W14" s="21" t="s">
        <v>85</v>
      </c>
      <c r="X14" s="21" t="s">
        <v>86</v>
      </c>
      <c r="Y14" s="21" t="s">
        <v>87</v>
      </c>
    </row>
    <row r="15" spans="1:25" s="25" customFormat="1" ht="85.5" customHeight="1">
      <c r="A15" s="13">
        <v>10</v>
      </c>
      <c r="B15" s="18" t="s">
        <v>64</v>
      </c>
      <c r="C15" s="18" t="s">
        <v>80</v>
      </c>
      <c r="D15" s="18" t="s">
        <v>66</v>
      </c>
      <c r="E15" s="18" t="s">
        <v>88</v>
      </c>
      <c r="F15" s="45" t="s">
        <v>569</v>
      </c>
      <c r="G15" s="18" t="s">
        <v>36</v>
      </c>
      <c r="H15" s="18"/>
      <c r="I15" s="18">
        <v>1</v>
      </c>
      <c r="J15" s="18" t="s">
        <v>89</v>
      </c>
      <c r="K15" s="18" t="s">
        <v>620</v>
      </c>
      <c r="L15" s="18" t="s">
        <v>39</v>
      </c>
      <c r="M15" s="18" t="s">
        <v>40</v>
      </c>
      <c r="N15" s="18" t="s">
        <v>90</v>
      </c>
      <c r="O15" s="18" t="s">
        <v>27</v>
      </c>
      <c r="P15" s="18" t="s">
        <v>27</v>
      </c>
      <c r="Q15" s="20" t="s">
        <v>91</v>
      </c>
      <c r="R15" s="18"/>
      <c r="S15" s="18"/>
      <c r="T15" s="18"/>
      <c r="U15" s="18" t="s">
        <v>27</v>
      </c>
      <c r="V15" s="18" t="s">
        <v>27</v>
      </c>
      <c r="W15" s="21" t="s">
        <v>85</v>
      </c>
      <c r="X15" s="21" t="s">
        <v>86</v>
      </c>
      <c r="Y15" s="21" t="s">
        <v>87</v>
      </c>
    </row>
    <row r="16" spans="1:25" s="25" customFormat="1" ht="85.5" customHeight="1">
      <c r="A16" s="13">
        <v>11</v>
      </c>
      <c r="B16" s="18" t="s">
        <v>92</v>
      </c>
      <c r="C16" s="18" t="s">
        <v>93</v>
      </c>
      <c r="D16" s="18" t="s">
        <v>66</v>
      </c>
      <c r="E16" s="18" t="s">
        <v>94</v>
      </c>
      <c r="F16" s="45" t="s">
        <v>570</v>
      </c>
      <c r="G16" s="18" t="s">
        <v>49</v>
      </c>
      <c r="H16" s="18"/>
      <c r="I16" s="18">
        <v>1</v>
      </c>
      <c r="J16" s="18" t="s">
        <v>95</v>
      </c>
      <c r="K16" s="18" t="s">
        <v>96</v>
      </c>
      <c r="L16" s="18" t="s">
        <v>29</v>
      </c>
      <c r="M16" s="18" t="s">
        <v>52</v>
      </c>
      <c r="N16" s="26" t="s">
        <v>97</v>
      </c>
      <c r="O16" s="18" t="s">
        <v>98</v>
      </c>
      <c r="P16" s="18" t="s">
        <v>27</v>
      </c>
      <c r="Q16" s="18" t="s">
        <v>99</v>
      </c>
      <c r="R16" s="18"/>
      <c r="S16" s="18"/>
      <c r="T16" s="18"/>
      <c r="U16" s="18"/>
      <c r="V16" s="18"/>
      <c r="W16" s="24" t="s">
        <v>100</v>
      </c>
      <c r="X16" s="24">
        <v>7820178</v>
      </c>
      <c r="Y16" s="24">
        <v>7821302</v>
      </c>
    </row>
    <row r="17" spans="1:25" s="25" customFormat="1" ht="85.5" customHeight="1">
      <c r="A17" s="13">
        <v>12</v>
      </c>
      <c r="B17" s="18" t="s">
        <v>92</v>
      </c>
      <c r="C17" s="18" t="s">
        <v>93</v>
      </c>
      <c r="D17" s="18" t="s">
        <v>66</v>
      </c>
      <c r="E17" s="18" t="s">
        <v>101</v>
      </c>
      <c r="F17" s="45" t="s">
        <v>571</v>
      </c>
      <c r="G17" s="18" t="s">
        <v>36</v>
      </c>
      <c r="H17" s="18"/>
      <c r="I17" s="18">
        <v>1</v>
      </c>
      <c r="J17" s="18" t="s">
        <v>102</v>
      </c>
      <c r="K17" s="18" t="s">
        <v>38</v>
      </c>
      <c r="L17" s="18" t="s">
        <v>29</v>
      </c>
      <c r="M17" s="18" t="s">
        <v>103</v>
      </c>
      <c r="N17" s="26" t="s">
        <v>104</v>
      </c>
      <c r="O17" s="18" t="s">
        <v>27</v>
      </c>
      <c r="P17" s="18" t="s">
        <v>27</v>
      </c>
      <c r="Q17" s="18" t="s">
        <v>99</v>
      </c>
      <c r="R17" s="18"/>
      <c r="S17" s="18"/>
      <c r="T17" s="18"/>
      <c r="U17" s="18"/>
      <c r="V17" s="18"/>
      <c r="W17" s="24" t="s">
        <v>105</v>
      </c>
      <c r="X17" s="24">
        <v>7820178</v>
      </c>
      <c r="Y17" s="24">
        <v>7821302</v>
      </c>
    </row>
    <row r="18" spans="1:25" s="17" customFormat="1" ht="85.5" customHeight="1">
      <c r="A18" s="13">
        <v>13</v>
      </c>
      <c r="B18" s="14" t="s">
        <v>92</v>
      </c>
      <c r="C18" s="14" t="s">
        <v>106</v>
      </c>
      <c r="D18" s="14" t="s">
        <v>66</v>
      </c>
      <c r="E18" s="14" t="s">
        <v>107</v>
      </c>
      <c r="F18" s="45" t="s">
        <v>572</v>
      </c>
      <c r="G18" s="14" t="s">
        <v>108</v>
      </c>
      <c r="H18" s="14" t="s">
        <v>109</v>
      </c>
      <c r="I18" s="14">
        <v>4</v>
      </c>
      <c r="J18" s="14" t="s">
        <v>110</v>
      </c>
      <c r="K18" s="14" t="s">
        <v>111</v>
      </c>
      <c r="L18" s="14" t="s">
        <v>29</v>
      </c>
      <c r="M18" s="14" t="s">
        <v>52</v>
      </c>
      <c r="N18" s="14" t="s">
        <v>112</v>
      </c>
      <c r="O18" s="14" t="s">
        <v>27</v>
      </c>
      <c r="P18" s="14" t="s">
        <v>27</v>
      </c>
      <c r="Q18" s="14"/>
      <c r="R18" s="14" t="s">
        <v>113</v>
      </c>
      <c r="S18" s="14"/>
      <c r="T18" s="14"/>
      <c r="U18" s="14" t="s">
        <v>27</v>
      </c>
      <c r="V18" s="14" t="s">
        <v>27</v>
      </c>
      <c r="W18" s="16" t="s">
        <v>114</v>
      </c>
      <c r="X18" s="16" t="s">
        <v>115</v>
      </c>
      <c r="Y18" s="16"/>
    </row>
    <row r="19" spans="1:25" s="25" customFormat="1" ht="85.5" customHeight="1">
      <c r="A19" s="13">
        <v>14</v>
      </c>
      <c r="B19" s="13" t="s">
        <v>116</v>
      </c>
      <c r="C19" s="13" t="s">
        <v>117</v>
      </c>
      <c r="D19" s="13" t="s">
        <v>18</v>
      </c>
      <c r="E19" s="28" t="s">
        <v>118</v>
      </c>
      <c r="F19" s="45" t="s">
        <v>573</v>
      </c>
      <c r="G19" s="28" t="s">
        <v>36</v>
      </c>
      <c r="H19" s="13"/>
      <c r="I19" s="13">
        <v>1</v>
      </c>
      <c r="J19" s="13" t="s">
        <v>95</v>
      </c>
      <c r="K19" s="13" t="s">
        <v>119</v>
      </c>
      <c r="L19" s="13"/>
      <c r="M19" s="13" t="s">
        <v>103</v>
      </c>
      <c r="N19" s="13" t="s">
        <v>120</v>
      </c>
      <c r="O19" s="13" t="s">
        <v>27</v>
      </c>
      <c r="P19" s="13" t="s">
        <v>27</v>
      </c>
      <c r="Q19" s="13"/>
      <c r="R19" s="13" t="s">
        <v>113</v>
      </c>
      <c r="S19" s="13" t="s">
        <v>28</v>
      </c>
      <c r="T19" s="13">
        <v>52</v>
      </c>
      <c r="U19" s="13" t="s">
        <v>27</v>
      </c>
      <c r="V19" s="13" t="s">
        <v>27</v>
      </c>
      <c r="W19" s="27" t="s">
        <v>121</v>
      </c>
      <c r="X19" s="27" t="s">
        <v>122</v>
      </c>
      <c r="Y19" s="27"/>
    </row>
    <row r="20" spans="1:25" s="25" customFormat="1" ht="85.5" customHeight="1">
      <c r="A20" s="13">
        <v>15</v>
      </c>
      <c r="B20" s="13" t="s">
        <v>116</v>
      </c>
      <c r="C20" s="13" t="s">
        <v>117</v>
      </c>
      <c r="D20" s="13" t="s">
        <v>18</v>
      </c>
      <c r="E20" s="28" t="s">
        <v>123</v>
      </c>
      <c r="F20" s="45" t="s">
        <v>574</v>
      </c>
      <c r="G20" s="28" t="s">
        <v>36</v>
      </c>
      <c r="H20" s="13"/>
      <c r="I20" s="13">
        <v>1</v>
      </c>
      <c r="J20" s="13" t="s">
        <v>95</v>
      </c>
      <c r="K20" s="13" t="s">
        <v>26</v>
      </c>
      <c r="L20" s="13"/>
      <c r="M20" s="13" t="s">
        <v>103</v>
      </c>
      <c r="N20" s="13" t="s">
        <v>124</v>
      </c>
      <c r="O20" s="13" t="s">
        <v>27</v>
      </c>
      <c r="P20" s="13" t="s">
        <v>27</v>
      </c>
      <c r="Q20" s="13"/>
      <c r="R20" s="13" t="s">
        <v>113</v>
      </c>
      <c r="S20" s="13" t="s">
        <v>28</v>
      </c>
      <c r="T20" s="13">
        <v>52</v>
      </c>
      <c r="U20" s="13" t="s">
        <v>27</v>
      </c>
      <c r="V20" s="13" t="s">
        <v>27</v>
      </c>
      <c r="W20" s="27" t="s">
        <v>121</v>
      </c>
      <c r="X20" s="27" t="s">
        <v>122</v>
      </c>
      <c r="Y20" s="27"/>
    </row>
  </sheetData>
  <sheetProtection/>
  <protectedRanges>
    <protectedRange password="EC51" sqref="D3:D4" name="区域1_1"/>
  </protectedRanges>
  <mergeCells count="16">
    <mergeCell ref="A1:Y1"/>
    <mergeCell ref="A2:Y2"/>
    <mergeCell ref="W3:Y3"/>
    <mergeCell ref="B3:B4"/>
    <mergeCell ref="C3:C4"/>
    <mergeCell ref="D3:D4"/>
    <mergeCell ref="E3:E4"/>
    <mergeCell ref="G3:G4"/>
    <mergeCell ref="A3:A4"/>
    <mergeCell ref="I3:I4"/>
    <mergeCell ref="F3:F4"/>
    <mergeCell ref="V3:V4"/>
    <mergeCell ref="R3:T3"/>
    <mergeCell ref="U3:U4"/>
    <mergeCell ref="H3:H4"/>
    <mergeCell ref="J3:Q3"/>
  </mergeCells>
  <dataValidations count="14">
    <dataValidation allowBlank="1" sqref="W3:W5 A6:C20 E6:E12 E14:E20 I9 H6:H20 Y4:Y7 Z1:IV7 W6:X7 J6:J20 Q6:Q20 R3:R4 N6:N20 W8:IV20 H5:V5 E3:G5 S4:T4 B3:C4 A1:A4 U3:V3 A5:D5 H3 I3:J4 K4:Q4 X4:X5 S3 F6:F20"/>
    <dataValidation type="list" allowBlank="1" sqref="V6:V20">
      <formula1>"是,否"</formula1>
    </dataValidation>
    <dataValidation errorStyle="warning" type="list" allowBlank="1" showErrorMessage="1" errorTitle="非法输入" error="请选择正确的类别" sqref="S6:T6 R6:R20">
      <formula1>"综合管理类（A类）,社会科学专技类（B类）,自然科学专技类（C类）,医疗卫生类（E类）"</formula1>
    </dataValidation>
    <dataValidation errorStyle="warning" type="list" allowBlank="1" showErrorMessage="1" errorTitle="请选择正确的考试代码" sqref="T7:T20">
      <formula1>"11,21,31,51,52,53,54,55,56"</formula1>
    </dataValidation>
    <dataValidation errorStyle="warning" type="list" allowBlank="1" showErrorMessage="1" errorTitle="非法输入" error="只能在1-9人之间选择" sqref="I6:I8 I10:I20">
      <formula1>"1,2,3,4,5,6,7,8,9"</formula1>
    </dataValidation>
    <dataValidation type="list" allowBlank="1" sqref="M6:M20">
      <formula1>"18-30周岁,18-35周岁,18-40周岁,18-45周岁,18-50周岁,18-55周岁,18-59周岁"</formula1>
    </dataValidation>
    <dataValidation errorStyle="warning" type="list" allowBlank="1" showErrorMessage="1" errorTitle="非法输入" error="请选是或否" sqref="O6:O15 O17:O20">
      <formula1>"是,否"</formula1>
    </dataValidation>
    <dataValidation errorStyle="warning" type="list" allowBlank="1" showErrorMessage="1" errorTitle="非法输入" sqref="L6:L20">
      <formula1>"博士,硕士,学士,硕士以上,学士以上,无要求"</formula1>
    </dataValidation>
    <dataValidation errorStyle="warning" type="list" allowBlank="1" showErrorMessage="1" errorTitle="非法输入" error="提根据岗位编制信息输入" sqref="D6:D20">
      <formula1>"全额拨款,差额拨款,自收自支,机关,参公事业"</formula1>
    </dataValidation>
    <dataValidation errorStyle="warning" type="list" allowBlank="1" showErrorMessage="1" errorTitle="非法输入" error="必须输入符合岗位设置要求的岗位名称" sqref="G6:G20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非法输入" error="请选择正确的类别" sqref="S7:S20">
      <formula1>"无,中医临床岗位,西医临床岗位,药剂岗位,护理岗位,医学技术岗位,公共卫生岗位"</formula1>
    </dataValidation>
    <dataValidation errorStyle="warning" type="list" allowBlank="1" showErrorMessage="1" errorTitle="请选择正确的考试代码" sqref="U6:U20">
      <formula1>"是,否"</formula1>
    </dataValidation>
    <dataValidation errorStyle="warning" type="list" allowBlank="1" showErrorMessage="1" errorTitle="非法输入" sqref="K6:K20">
      <formula1>"研究生,大学本科,大学专科,中专或高中,中专或高中以上,大专以上,本科以上"</formula1>
    </dataValidation>
    <dataValidation errorStyle="warning" type="list" allowBlank="1" showErrorMessage="1" errorTitle="非法输入" error="请选是或否" sqref="P6:P20">
      <formula1>"否,定向大学生退役士兵,定向高校人民武装学院毕业生"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00"/>
  <sheetViews>
    <sheetView tabSelected="1" zoomScalePageLayoutView="0" workbookViewId="0" topLeftCell="A1">
      <selection activeCell="M16" sqref="M16"/>
    </sheetView>
  </sheetViews>
  <sheetFormatPr defaultColWidth="9.00390625" defaultRowHeight="13.5"/>
  <cols>
    <col min="1" max="1" width="4.25390625" style="29" customWidth="1"/>
    <col min="2" max="2" width="4.50390625" style="29" customWidth="1"/>
    <col min="3" max="3" width="6.25390625" style="29" customWidth="1"/>
    <col min="4" max="4" width="4.875" style="29" customWidth="1"/>
    <col min="5" max="5" width="9.125" style="29" customWidth="1"/>
    <col min="6" max="6" width="4.75390625" style="29" customWidth="1"/>
    <col min="7" max="7" width="7.125" style="29" customWidth="1"/>
    <col min="8" max="8" width="4.625" style="29" customWidth="1"/>
    <col min="9" max="9" width="2.875" style="29" customWidth="1"/>
    <col min="10" max="10" width="11.125" style="29" customWidth="1"/>
    <col min="11" max="11" width="5.00390625" style="29" customWidth="1"/>
    <col min="12" max="12" width="3.50390625" style="29" customWidth="1"/>
    <col min="13" max="13" width="6.50390625" style="29" customWidth="1"/>
    <col min="14" max="14" width="16.375" style="29" customWidth="1"/>
    <col min="15" max="15" width="5.625" style="29" customWidth="1"/>
    <col min="16" max="16" width="9.25390625" style="29" customWidth="1"/>
    <col min="17" max="17" width="3.75390625" style="29" customWidth="1"/>
    <col min="18" max="18" width="4.875" style="29" customWidth="1"/>
    <col min="19" max="19" width="4.75390625" style="29" customWidth="1"/>
    <col min="20" max="20" width="3.625" style="29" customWidth="1"/>
    <col min="21" max="21" width="4.375" style="29" customWidth="1"/>
    <col min="22" max="22" width="5.50390625" style="29" customWidth="1"/>
    <col min="23" max="23" width="10.25390625" style="29" customWidth="1"/>
    <col min="24" max="24" width="12.875" style="29" customWidth="1"/>
    <col min="25" max="25" width="7.00390625" style="29" customWidth="1"/>
    <col min="26" max="16384" width="9.00390625" style="29" customWidth="1"/>
  </cols>
  <sheetData>
    <row r="1" ht="13.5">
      <c r="A1" s="29" t="s">
        <v>530</v>
      </c>
    </row>
    <row r="2" spans="1:25" s="30" customFormat="1" ht="24" customHeight="1">
      <c r="A2" s="135" t="s">
        <v>531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</row>
    <row r="3" spans="1:25" s="31" customFormat="1" ht="14.25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</row>
    <row r="4" spans="1:25" s="2" customFormat="1" ht="25.5" customHeight="1">
      <c r="A4" s="125" t="s">
        <v>126</v>
      </c>
      <c r="B4" s="125" t="s">
        <v>127</v>
      </c>
      <c r="C4" s="125" t="s">
        <v>128</v>
      </c>
      <c r="D4" s="136" t="s">
        <v>129</v>
      </c>
      <c r="E4" s="125" t="s">
        <v>0</v>
      </c>
      <c r="F4" s="126" t="s">
        <v>130</v>
      </c>
      <c r="G4" s="125" t="s">
        <v>1</v>
      </c>
      <c r="H4" s="126" t="s">
        <v>5</v>
      </c>
      <c r="I4" s="125" t="s">
        <v>3</v>
      </c>
      <c r="J4" s="128" t="s">
        <v>131</v>
      </c>
      <c r="K4" s="129"/>
      <c r="L4" s="129"/>
      <c r="M4" s="129"/>
      <c r="N4" s="129"/>
      <c r="O4" s="129"/>
      <c r="P4" s="129"/>
      <c r="Q4" s="130"/>
      <c r="R4" s="125" t="s">
        <v>132</v>
      </c>
      <c r="S4" s="125"/>
      <c r="T4" s="125"/>
      <c r="U4" s="125" t="s">
        <v>133</v>
      </c>
      <c r="V4" s="125" t="s">
        <v>134</v>
      </c>
      <c r="W4" s="128" t="s">
        <v>4</v>
      </c>
      <c r="X4" s="129"/>
      <c r="Y4" s="130"/>
    </row>
    <row r="5" spans="1:25" s="4" customFormat="1" ht="85.5" customHeight="1">
      <c r="A5" s="125"/>
      <c r="B5" s="125"/>
      <c r="C5" s="125"/>
      <c r="D5" s="125"/>
      <c r="E5" s="125"/>
      <c r="F5" s="127"/>
      <c r="G5" s="125"/>
      <c r="H5" s="127"/>
      <c r="I5" s="125"/>
      <c r="J5" s="3" t="s">
        <v>135</v>
      </c>
      <c r="K5" s="3" t="s">
        <v>7</v>
      </c>
      <c r="L5" s="3" t="s">
        <v>136</v>
      </c>
      <c r="M5" s="3" t="s">
        <v>8</v>
      </c>
      <c r="N5" s="3" t="s">
        <v>137</v>
      </c>
      <c r="O5" s="3" t="s">
        <v>138</v>
      </c>
      <c r="P5" s="3" t="s">
        <v>139</v>
      </c>
      <c r="Q5" s="3" t="s">
        <v>10</v>
      </c>
      <c r="R5" s="3" t="s">
        <v>140</v>
      </c>
      <c r="S5" s="32" t="s">
        <v>141</v>
      </c>
      <c r="T5" s="6" t="s">
        <v>142</v>
      </c>
      <c r="U5" s="125"/>
      <c r="V5" s="125"/>
      <c r="W5" s="3" t="s">
        <v>11</v>
      </c>
      <c r="X5" s="3" t="s">
        <v>12</v>
      </c>
      <c r="Y5" s="3" t="s">
        <v>143</v>
      </c>
    </row>
    <row r="6" spans="1:25" ht="13.5">
      <c r="A6" s="33">
        <v>1</v>
      </c>
      <c r="B6" s="33">
        <v>2</v>
      </c>
      <c r="C6" s="33">
        <v>3</v>
      </c>
      <c r="D6" s="33">
        <v>4</v>
      </c>
      <c r="E6" s="33">
        <v>5</v>
      </c>
      <c r="F6" s="33">
        <v>6</v>
      </c>
      <c r="G6" s="33">
        <v>7</v>
      </c>
      <c r="H6" s="33">
        <v>8</v>
      </c>
      <c r="I6" s="33">
        <v>9</v>
      </c>
      <c r="J6" s="33">
        <v>10</v>
      </c>
      <c r="K6" s="33">
        <v>11</v>
      </c>
      <c r="L6" s="33">
        <v>12</v>
      </c>
      <c r="M6" s="33">
        <v>13</v>
      </c>
      <c r="N6" s="33">
        <v>14</v>
      </c>
      <c r="O6" s="33">
        <v>15</v>
      </c>
      <c r="P6" s="33">
        <v>16</v>
      </c>
      <c r="Q6" s="33">
        <v>17</v>
      </c>
      <c r="R6" s="33">
        <v>18</v>
      </c>
      <c r="S6" s="33">
        <v>19</v>
      </c>
      <c r="T6" s="33">
        <v>20</v>
      </c>
      <c r="U6" s="33">
        <v>21</v>
      </c>
      <c r="V6" s="33">
        <v>22</v>
      </c>
      <c r="W6" s="33">
        <v>23</v>
      </c>
      <c r="X6" s="33">
        <v>24</v>
      </c>
      <c r="Y6" s="33">
        <v>25</v>
      </c>
    </row>
    <row r="7" spans="1:25" s="38" customFormat="1" ht="85.5" customHeight="1">
      <c r="A7" s="34">
        <v>1</v>
      </c>
      <c r="B7" s="141" t="s">
        <v>532</v>
      </c>
      <c r="C7" s="137" t="s">
        <v>533</v>
      </c>
      <c r="D7" s="34" t="s">
        <v>66</v>
      </c>
      <c r="E7" s="34" t="s">
        <v>144</v>
      </c>
      <c r="F7" s="34">
        <v>110</v>
      </c>
      <c r="G7" s="34" t="s">
        <v>145</v>
      </c>
      <c r="H7" s="34"/>
      <c r="I7" s="34">
        <v>6</v>
      </c>
      <c r="J7" s="36" t="s">
        <v>534</v>
      </c>
      <c r="K7" s="34" t="s">
        <v>51</v>
      </c>
      <c r="L7" s="34" t="s">
        <v>29</v>
      </c>
      <c r="M7" s="34" t="s">
        <v>52</v>
      </c>
      <c r="N7" s="34" t="s">
        <v>146</v>
      </c>
      <c r="O7" s="34" t="s">
        <v>535</v>
      </c>
      <c r="P7" s="34" t="s">
        <v>535</v>
      </c>
      <c r="Q7" s="34"/>
      <c r="R7" s="37"/>
      <c r="S7" s="37"/>
      <c r="T7" s="37"/>
      <c r="U7" s="22" t="s">
        <v>27</v>
      </c>
      <c r="V7" s="22" t="s">
        <v>27</v>
      </c>
      <c r="W7" s="23" t="s">
        <v>147</v>
      </c>
      <c r="X7" s="23" t="s">
        <v>536</v>
      </c>
      <c r="Y7" s="23" t="s">
        <v>537</v>
      </c>
    </row>
    <row r="8" spans="1:25" s="38" customFormat="1" ht="61.5" customHeight="1">
      <c r="A8" s="34">
        <v>2</v>
      </c>
      <c r="B8" s="141"/>
      <c r="C8" s="137"/>
      <c r="D8" s="34" t="s">
        <v>66</v>
      </c>
      <c r="E8" s="34" t="s">
        <v>148</v>
      </c>
      <c r="F8" s="34">
        <v>111</v>
      </c>
      <c r="G8" s="34" t="s">
        <v>145</v>
      </c>
      <c r="H8" s="34"/>
      <c r="I8" s="34">
        <v>2</v>
      </c>
      <c r="J8" s="36" t="s">
        <v>621</v>
      </c>
      <c r="K8" s="34" t="s">
        <v>51</v>
      </c>
      <c r="L8" s="34" t="s">
        <v>29</v>
      </c>
      <c r="M8" s="34" t="s">
        <v>52</v>
      </c>
      <c r="N8" s="34" t="s">
        <v>146</v>
      </c>
      <c r="O8" s="34" t="s">
        <v>535</v>
      </c>
      <c r="P8" s="34" t="s">
        <v>535</v>
      </c>
      <c r="Q8" s="34"/>
      <c r="R8" s="37"/>
      <c r="S8" s="39"/>
      <c r="T8" s="39"/>
      <c r="U8" s="22" t="s">
        <v>27</v>
      </c>
      <c r="V8" s="22" t="s">
        <v>27</v>
      </c>
      <c r="W8" s="23" t="s">
        <v>147</v>
      </c>
      <c r="X8" s="23" t="s">
        <v>149</v>
      </c>
      <c r="Y8" s="23" t="s">
        <v>537</v>
      </c>
    </row>
    <row r="9" spans="1:25" s="38" customFormat="1" ht="69" customHeight="1">
      <c r="A9" s="34">
        <v>3</v>
      </c>
      <c r="B9" s="141"/>
      <c r="C9" s="137"/>
      <c r="D9" s="34" t="s">
        <v>66</v>
      </c>
      <c r="E9" s="34" t="s">
        <v>150</v>
      </c>
      <c r="F9" s="34">
        <v>112</v>
      </c>
      <c r="G9" s="34" t="s">
        <v>145</v>
      </c>
      <c r="H9" s="34"/>
      <c r="I9" s="34">
        <v>1</v>
      </c>
      <c r="J9" s="36" t="s">
        <v>538</v>
      </c>
      <c r="K9" s="34" t="s">
        <v>51</v>
      </c>
      <c r="L9" s="34" t="s">
        <v>29</v>
      </c>
      <c r="M9" s="34" t="s">
        <v>52</v>
      </c>
      <c r="N9" s="34" t="s">
        <v>539</v>
      </c>
      <c r="O9" s="34" t="s">
        <v>535</v>
      </c>
      <c r="P9" s="34" t="s">
        <v>535</v>
      </c>
      <c r="Q9" s="34"/>
      <c r="R9" s="37"/>
      <c r="S9" s="37"/>
      <c r="T9" s="37"/>
      <c r="U9" s="22" t="s">
        <v>27</v>
      </c>
      <c r="V9" s="22" t="s">
        <v>27</v>
      </c>
      <c r="W9" s="23" t="s">
        <v>147</v>
      </c>
      <c r="X9" s="23" t="s">
        <v>149</v>
      </c>
      <c r="Y9" s="23" t="s">
        <v>151</v>
      </c>
    </row>
    <row r="10" spans="1:25" s="38" customFormat="1" ht="36.75" customHeight="1">
      <c r="A10" s="34">
        <v>4</v>
      </c>
      <c r="B10" s="141"/>
      <c r="C10" s="137"/>
      <c r="D10" s="34" t="s">
        <v>66</v>
      </c>
      <c r="E10" s="34" t="s">
        <v>152</v>
      </c>
      <c r="F10" s="34">
        <v>113</v>
      </c>
      <c r="G10" s="34" t="s">
        <v>145</v>
      </c>
      <c r="H10" s="34"/>
      <c r="I10" s="34">
        <v>2</v>
      </c>
      <c r="J10" s="36" t="s">
        <v>153</v>
      </c>
      <c r="K10" s="34" t="s">
        <v>51</v>
      </c>
      <c r="L10" s="34" t="s">
        <v>29</v>
      </c>
      <c r="M10" s="34" t="s">
        <v>103</v>
      </c>
      <c r="N10" s="34" t="s">
        <v>154</v>
      </c>
      <c r="O10" s="34" t="s">
        <v>535</v>
      </c>
      <c r="P10" s="34" t="s">
        <v>535</v>
      </c>
      <c r="Q10" s="34"/>
      <c r="R10" s="37"/>
      <c r="S10" s="37"/>
      <c r="T10" s="37"/>
      <c r="U10" s="22" t="s">
        <v>27</v>
      </c>
      <c r="V10" s="22" t="s">
        <v>27</v>
      </c>
      <c r="W10" s="23" t="s">
        <v>147</v>
      </c>
      <c r="X10" s="23" t="s">
        <v>149</v>
      </c>
      <c r="Y10" s="23" t="s">
        <v>151</v>
      </c>
    </row>
    <row r="11" spans="1:25" s="38" customFormat="1" ht="42.75" customHeight="1">
      <c r="A11" s="34">
        <v>5</v>
      </c>
      <c r="B11" s="141"/>
      <c r="C11" s="137"/>
      <c r="D11" s="34" t="s">
        <v>66</v>
      </c>
      <c r="E11" s="34" t="s">
        <v>155</v>
      </c>
      <c r="F11" s="34">
        <v>114</v>
      </c>
      <c r="G11" s="34" t="s">
        <v>145</v>
      </c>
      <c r="H11" s="34"/>
      <c r="I11" s="34">
        <v>1</v>
      </c>
      <c r="J11" s="36" t="s">
        <v>156</v>
      </c>
      <c r="K11" s="34" t="s">
        <v>51</v>
      </c>
      <c r="L11" s="34" t="s">
        <v>29</v>
      </c>
      <c r="M11" s="34" t="s">
        <v>52</v>
      </c>
      <c r="N11" s="34" t="s">
        <v>540</v>
      </c>
      <c r="O11" s="34" t="s">
        <v>535</v>
      </c>
      <c r="P11" s="34" t="s">
        <v>535</v>
      </c>
      <c r="Q11" s="34"/>
      <c r="R11" s="37"/>
      <c r="S11" s="37"/>
      <c r="T11" s="37"/>
      <c r="U11" s="22" t="s">
        <v>27</v>
      </c>
      <c r="V11" s="22" t="s">
        <v>27</v>
      </c>
      <c r="W11" s="23" t="s">
        <v>147</v>
      </c>
      <c r="X11" s="23" t="s">
        <v>536</v>
      </c>
      <c r="Y11" s="23" t="s">
        <v>537</v>
      </c>
    </row>
    <row r="12" spans="1:25" s="38" customFormat="1" ht="51.75" customHeight="1">
      <c r="A12" s="34">
        <v>6</v>
      </c>
      <c r="B12" s="141"/>
      <c r="C12" s="137"/>
      <c r="D12" s="34" t="s">
        <v>66</v>
      </c>
      <c r="E12" s="34" t="s">
        <v>157</v>
      </c>
      <c r="F12" s="34">
        <v>115</v>
      </c>
      <c r="G12" s="34" t="s">
        <v>541</v>
      </c>
      <c r="H12" s="34"/>
      <c r="I12" s="34">
        <v>1</v>
      </c>
      <c r="J12" s="36" t="s">
        <v>158</v>
      </c>
      <c r="K12" s="34" t="s">
        <v>51</v>
      </c>
      <c r="L12" s="34" t="s">
        <v>29</v>
      </c>
      <c r="M12" s="34" t="s">
        <v>542</v>
      </c>
      <c r="N12" s="34" t="s">
        <v>543</v>
      </c>
      <c r="O12" s="34" t="s">
        <v>535</v>
      </c>
      <c r="P12" s="34" t="s">
        <v>535</v>
      </c>
      <c r="Q12" s="34"/>
      <c r="R12" s="37"/>
      <c r="S12" s="37"/>
      <c r="T12" s="37"/>
      <c r="U12" s="22" t="s">
        <v>27</v>
      </c>
      <c r="V12" s="22" t="s">
        <v>27</v>
      </c>
      <c r="W12" s="23" t="s">
        <v>147</v>
      </c>
      <c r="X12" s="23" t="s">
        <v>149</v>
      </c>
      <c r="Y12" s="23" t="s">
        <v>151</v>
      </c>
    </row>
    <row r="13" spans="1:25" s="38" customFormat="1" ht="98.25" customHeight="1">
      <c r="A13" s="34">
        <v>7</v>
      </c>
      <c r="B13" s="141" t="s">
        <v>544</v>
      </c>
      <c r="C13" s="137" t="s">
        <v>545</v>
      </c>
      <c r="D13" s="34" t="s">
        <v>18</v>
      </c>
      <c r="E13" s="34" t="s">
        <v>159</v>
      </c>
      <c r="F13" s="34">
        <v>116</v>
      </c>
      <c r="G13" s="34" t="s">
        <v>145</v>
      </c>
      <c r="H13" s="34" t="s">
        <v>546</v>
      </c>
      <c r="I13" s="34">
        <v>1</v>
      </c>
      <c r="J13" s="36" t="s">
        <v>160</v>
      </c>
      <c r="K13" s="34" t="s">
        <v>547</v>
      </c>
      <c r="L13" s="34" t="s">
        <v>29</v>
      </c>
      <c r="M13" s="36" t="s">
        <v>622</v>
      </c>
      <c r="N13" s="34" t="s">
        <v>548</v>
      </c>
      <c r="O13" s="34" t="s">
        <v>535</v>
      </c>
      <c r="P13" s="34" t="s">
        <v>535</v>
      </c>
      <c r="Q13" s="34"/>
      <c r="R13" s="23"/>
      <c r="S13" s="23"/>
      <c r="T13" s="23"/>
      <c r="U13" s="40" t="s">
        <v>27</v>
      </c>
      <c r="V13" s="40" t="s">
        <v>27</v>
      </c>
      <c r="W13" s="23" t="s">
        <v>147</v>
      </c>
      <c r="X13" s="23" t="s">
        <v>536</v>
      </c>
      <c r="Y13" s="23" t="s">
        <v>537</v>
      </c>
    </row>
    <row r="14" spans="1:25" s="38" customFormat="1" ht="98.25" customHeight="1">
      <c r="A14" s="34">
        <v>8</v>
      </c>
      <c r="B14" s="141"/>
      <c r="C14" s="137"/>
      <c r="D14" s="34" t="s">
        <v>18</v>
      </c>
      <c r="E14" s="34" t="s">
        <v>161</v>
      </c>
      <c r="F14" s="34">
        <v>117</v>
      </c>
      <c r="G14" s="34" t="s">
        <v>145</v>
      </c>
      <c r="H14" s="34" t="s">
        <v>549</v>
      </c>
      <c r="I14" s="34">
        <v>1</v>
      </c>
      <c r="J14" s="36" t="s">
        <v>160</v>
      </c>
      <c r="K14" s="34" t="s">
        <v>51</v>
      </c>
      <c r="L14" s="34" t="s">
        <v>29</v>
      </c>
      <c r="M14" s="34" t="s">
        <v>52</v>
      </c>
      <c r="N14" s="34" t="s">
        <v>550</v>
      </c>
      <c r="O14" s="34" t="s">
        <v>535</v>
      </c>
      <c r="P14" s="34" t="s">
        <v>535</v>
      </c>
      <c r="Q14" s="34"/>
      <c r="R14" s="23"/>
      <c r="S14" s="23"/>
      <c r="T14" s="23"/>
      <c r="U14" s="40" t="s">
        <v>27</v>
      </c>
      <c r="V14" s="40" t="s">
        <v>27</v>
      </c>
      <c r="W14" s="23" t="s">
        <v>147</v>
      </c>
      <c r="X14" s="23" t="s">
        <v>536</v>
      </c>
      <c r="Y14" s="23" t="s">
        <v>537</v>
      </c>
    </row>
    <row r="15" spans="1:25" s="38" customFormat="1" ht="98.25" customHeight="1">
      <c r="A15" s="34">
        <v>9</v>
      </c>
      <c r="B15" s="141"/>
      <c r="C15" s="137"/>
      <c r="D15" s="34" t="s">
        <v>18</v>
      </c>
      <c r="E15" s="34" t="s">
        <v>150</v>
      </c>
      <c r="F15" s="34">
        <v>118</v>
      </c>
      <c r="G15" s="34" t="s">
        <v>145</v>
      </c>
      <c r="H15" s="34"/>
      <c r="I15" s="34">
        <v>1</v>
      </c>
      <c r="J15" s="36" t="s">
        <v>551</v>
      </c>
      <c r="K15" s="34" t="s">
        <v>51</v>
      </c>
      <c r="L15" s="34" t="s">
        <v>29</v>
      </c>
      <c r="M15" s="34" t="s">
        <v>52</v>
      </c>
      <c r="N15" s="34" t="s">
        <v>552</v>
      </c>
      <c r="O15" s="34" t="s">
        <v>535</v>
      </c>
      <c r="P15" s="34" t="s">
        <v>535</v>
      </c>
      <c r="Q15" s="34"/>
      <c r="R15" s="23"/>
      <c r="S15" s="23"/>
      <c r="T15" s="23"/>
      <c r="U15" s="40" t="s">
        <v>27</v>
      </c>
      <c r="V15" s="40" t="s">
        <v>27</v>
      </c>
      <c r="W15" s="23" t="s">
        <v>147</v>
      </c>
      <c r="X15" s="23" t="s">
        <v>149</v>
      </c>
      <c r="Y15" s="23" t="s">
        <v>151</v>
      </c>
    </row>
    <row r="16" spans="1:25" s="38" customFormat="1" ht="98.25" customHeight="1">
      <c r="A16" s="34">
        <v>10</v>
      </c>
      <c r="B16" s="141"/>
      <c r="C16" s="137"/>
      <c r="D16" s="34" t="s">
        <v>18</v>
      </c>
      <c r="E16" s="34" t="s">
        <v>157</v>
      </c>
      <c r="F16" s="34">
        <v>119</v>
      </c>
      <c r="G16" s="34" t="s">
        <v>145</v>
      </c>
      <c r="H16" s="34"/>
      <c r="I16" s="34">
        <v>1</v>
      </c>
      <c r="J16" s="36" t="s">
        <v>158</v>
      </c>
      <c r="K16" s="34" t="s">
        <v>51</v>
      </c>
      <c r="L16" s="34" t="s">
        <v>29</v>
      </c>
      <c r="M16" s="36" t="s">
        <v>622</v>
      </c>
      <c r="N16" s="34" t="s">
        <v>553</v>
      </c>
      <c r="O16" s="34" t="s">
        <v>535</v>
      </c>
      <c r="P16" s="34" t="s">
        <v>535</v>
      </c>
      <c r="Q16" s="34"/>
      <c r="R16" s="23"/>
      <c r="S16" s="23"/>
      <c r="T16" s="23"/>
      <c r="U16" s="40" t="s">
        <v>27</v>
      </c>
      <c r="V16" s="40" t="s">
        <v>27</v>
      </c>
      <c r="W16" s="23" t="s">
        <v>147</v>
      </c>
      <c r="X16" s="23" t="s">
        <v>149</v>
      </c>
      <c r="Y16" s="23" t="s">
        <v>151</v>
      </c>
    </row>
    <row r="17" spans="1:25" s="41" customFormat="1" ht="141" customHeight="1">
      <c r="A17" s="34">
        <v>11</v>
      </c>
      <c r="B17" s="142" t="s">
        <v>544</v>
      </c>
      <c r="C17" s="35" t="s">
        <v>554</v>
      </c>
      <c r="D17" s="34" t="s">
        <v>66</v>
      </c>
      <c r="E17" s="34" t="s">
        <v>144</v>
      </c>
      <c r="F17" s="34">
        <v>120</v>
      </c>
      <c r="G17" s="34" t="s">
        <v>145</v>
      </c>
      <c r="H17" s="138" t="s">
        <v>555</v>
      </c>
      <c r="I17" s="34">
        <v>1</v>
      </c>
      <c r="J17" s="36" t="s">
        <v>556</v>
      </c>
      <c r="K17" s="34" t="s">
        <v>51</v>
      </c>
      <c r="L17" s="34" t="s">
        <v>29</v>
      </c>
      <c r="M17" s="34" t="s">
        <v>40</v>
      </c>
      <c r="N17" s="34" t="s">
        <v>557</v>
      </c>
      <c r="O17" s="34" t="s">
        <v>535</v>
      </c>
      <c r="P17" s="34" t="s">
        <v>535</v>
      </c>
      <c r="Q17" s="34" t="s">
        <v>558</v>
      </c>
      <c r="R17" s="37"/>
      <c r="S17" s="37"/>
      <c r="T17" s="37"/>
      <c r="U17" s="22" t="s">
        <v>27</v>
      </c>
      <c r="V17" s="22" t="s">
        <v>27</v>
      </c>
      <c r="W17" s="23" t="s">
        <v>147</v>
      </c>
      <c r="X17" s="23" t="s">
        <v>536</v>
      </c>
      <c r="Y17" s="23" t="s">
        <v>537</v>
      </c>
    </row>
    <row r="18" spans="1:25" s="41" customFormat="1" ht="141" customHeight="1">
      <c r="A18" s="34">
        <v>12</v>
      </c>
      <c r="B18" s="142"/>
      <c r="C18" s="35" t="s">
        <v>559</v>
      </c>
      <c r="D18" s="34" t="s">
        <v>66</v>
      </c>
      <c r="E18" s="34" t="s">
        <v>144</v>
      </c>
      <c r="F18" s="34">
        <v>121</v>
      </c>
      <c r="G18" s="34" t="s">
        <v>145</v>
      </c>
      <c r="H18" s="139"/>
      <c r="I18" s="34">
        <v>1</v>
      </c>
      <c r="J18" s="36" t="s">
        <v>556</v>
      </c>
      <c r="K18" s="34" t="s">
        <v>560</v>
      </c>
      <c r="L18" s="34" t="s">
        <v>29</v>
      </c>
      <c r="M18" s="34" t="s">
        <v>561</v>
      </c>
      <c r="N18" s="34" t="s">
        <v>557</v>
      </c>
      <c r="O18" s="34" t="s">
        <v>535</v>
      </c>
      <c r="P18" s="34" t="s">
        <v>535</v>
      </c>
      <c r="Q18" s="34" t="s">
        <v>558</v>
      </c>
      <c r="R18" s="37"/>
      <c r="S18" s="37"/>
      <c r="T18" s="23"/>
      <c r="U18" s="22" t="s">
        <v>27</v>
      </c>
      <c r="V18" s="22" t="s">
        <v>27</v>
      </c>
      <c r="W18" s="23" t="s">
        <v>147</v>
      </c>
      <c r="X18" s="23" t="s">
        <v>536</v>
      </c>
      <c r="Y18" s="23" t="s">
        <v>537</v>
      </c>
    </row>
    <row r="19" spans="1:25" ht="141" customHeight="1">
      <c r="A19" s="34">
        <v>13</v>
      </c>
      <c r="B19" s="111"/>
      <c r="C19" s="42" t="s">
        <v>562</v>
      </c>
      <c r="D19" s="42" t="s">
        <v>66</v>
      </c>
      <c r="E19" s="42" t="s">
        <v>150</v>
      </c>
      <c r="F19" s="34">
        <v>122</v>
      </c>
      <c r="G19" s="42" t="s">
        <v>145</v>
      </c>
      <c r="H19" s="140"/>
      <c r="I19" s="42">
        <v>1</v>
      </c>
      <c r="J19" s="42" t="s">
        <v>162</v>
      </c>
      <c r="K19" s="42" t="s">
        <v>51</v>
      </c>
      <c r="L19" s="42" t="s">
        <v>29</v>
      </c>
      <c r="M19" s="42" t="s">
        <v>563</v>
      </c>
      <c r="N19" s="43" t="s">
        <v>564</v>
      </c>
      <c r="O19" s="34" t="s">
        <v>535</v>
      </c>
      <c r="P19" s="34" t="s">
        <v>535</v>
      </c>
      <c r="Q19" s="34" t="s">
        <v>558</v>
      </c>
      <c r="R19" s="37"/>
      <c r="S19" s="37"/>
      <c r="T19" s="23"/>
      <c r="U19" s="22" t="s">
        <v>27</v>
      </c>
      <c r="V19" s="22" t="s">
        <v>27</v>
      </c>
      <c r="W19" s="23" t="s">
        <v>147</v>
      </c>
      <c r="X19" s="23" t="s">
        <v>149</v>
      </c>
      <c r="Y19" s="23" t="s">
        <v>151</v>
      </c>
    </row>
    <row r="100" ht="13.5">
      <c r="J100" s="44"/>
    </row>
  </sheetData>
  <sheetProtection/>
  <protectedRanges>
    <protectedRange password="EC51" sqref="D4:D5" name="区域1_1_5_1"/>
  </protectedRanges>
  <mergeCells count="22">
    <mergeCell ref="B7:B12"/>
    <mergeCell ref="B13:B16"/>
    <mergeCell ref="B17:B19"/>
    <mergeCell ref="V4:V5"/>
    <mergeCell ref="W4:Y4"/>
    <mergeCell ref="C7:C12"/>
    <mergeCell ref="C13:C16"/>
    <mergeCell ref="H17:H19"/>
    <mergeCell ref="I4:I5"/>
    <mergeCell ref="J4:Q4"/>
    <mergeCell ref="R4:T4"/>
    <mergeCell ref="U4:U5"/>
    <mergeCell ref="A2:Y2"/>
    <mergeCell ref="A3:Y3"/>
    <mergeCell ref="A4:A5"/>
    <mergeCell ref="B4:B5"/>
    <mergeCell ref="C4:C5"/>
    <mergeCell ref="D4:D5"/>
    <mergeCell ref="E4:E5"/>
    <mergeCell ref="F4:F5"/>
    <mergeCell ref="G4:G5"/>
    <mergeCell ref="H4:H5"/>
  </mergeCells>
  <dataValidations count="4">
    <dataValidation errorStyle="warning" type="list" allowBlank="1" showErrorMessage="1" errorTitle="非法输入" error="请选择正确的类别" sqref="R7:R19">
      <formula1>"综合管理类（A类）,社会科学专技类（B类）,自然科学专技类（C类）,医疗卫生类（E类）"</formula1>
    </dataValidation>
    <dataValidation errorStyle="warning" type="list" allowBlank="1" showErrorMessage="1" errorTitle="请选择正确的考试代码" sqref="T7:T19">
      <formula1>"11,21,31,51,52,53,54,55,56"</formula1>
    </dataValidation>
    <dataValidation errorStyle="warning" type="list" allowBlank="1" showErrorMessage="1" errorTitle="非法输入" error="请选择正确的类别" sqref="S7:S19">
      <formula1>"无,中医临床岗位,西医临床岗位,药剂岗位,护理岗位,医学技术岗位,公共卫生岗位"</formula1>
    </dataValidation>
    <dataValidation allowBlank="1" sqref="H4 W7:Y19 U4:V4 K5:Q5 S5:T5 X5:Y5 S4 Q17:Q19 R4:R5 W4:W5 I4:J5 B4:C5 E4:G5 A2:A5 Z2:IV5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6"/>
  <sheetViews>
    <sheetView workbookViewId="0" topLeftCell="A1">
      <selection activeCell="A1" sqref="A1:IV16384"/>
    </sheetView>
  </sheetViews>
  <sheetFormatPr defaultColWidth="9.00390625" defaultRowHeight="13.5"/>
  <cols>
    <col min="1" max="1" width="3.875" style="119" customWidth="1"/>
    <col min="2" max="2" width="11.875" style="119" customWidth="1"/>
    <col min="3" max="3" width="17.00390625" style="120" customWidth="1"/>
    <col min="4" max="4" width="4.50390625" style="119" customWidth="1"/>
    <col min="5" max="5" width="5.875" style="119" customWidth="1"/>
    <col min="6" max="6" width="4.875" style="121" customWidth="1"/>
    <col min="7" max="7" width="5.00390625" style="119" customWidth="1"/>
    <col min="8" max="8" width="4.375" style="119" customWidth="1"/>
    <col min="9" max="9" width="4.50390625" style="119" customWidth="1"/>
    <col min="10" max="10" width="5.25390625" style="119" customWidth="1"/>
    <col min="11" max="11" width="9.625" style="119" customWidth="1"/>
    <col min="12" max="12" width="4.625" style="119" customWidth="1"/>
    <col min="13" max="13" width="8.75390625" style="119" customWidth="1"/>
    <col min="14" max="14" width="17.875" style="119" customWidth="1"/>
    <col min="15" max="15" width="4.125" style="119" customWidth="1"/>
    <col min="16" max="16" width="7.875" style="119" customWidth="1"/>
    <col min="17" max="17" width="26.25390625" style="120" customWidth="1"/>
    <col min="18" max="18" width="5.00390625" style="119" customWidth="1"/>
    <col min="19" max="19" width="4.375" style="119" customWidth="1"/>
    <col min="20" max="20" width="4.625" style="119" customWidth="1"/>
    <col min="21" max="21" width="4.00390625" style="119" customWidth="1"/>
    <col min="22" max="22" width="4.75390625" style="119" customWidth="1"/>
    <col min="23" max="23" width="7.625" style="119" customWidth="1"/>
    <col min="24" max="25" width="7.50390625" style="119" customWidth="1"/>
    <col min="26" max="16384" width="9.00390625" style="119" customWidth="1"/>
  </cols>
  <sheetData>
    <row r="1" spans="1:25" s="108" customFormat="1" ht="24">
      <c r="A1" s="112" t="s">
        <v>624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</row>
    <row r="2" spans="1:25" s="108" customFormat="1" ht="14.25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</row>
    <row r="3" spans="1:25" s="72" customFormat="1" ht="25.5" customHeight="1">
      <c r="A3" s="101" t="s">
        <v>126</v>
      </c>
      <c r="B3" s="101" t="s">
        <v>127</v>
      </c>
      <c r="C3" s="102" t="s">
        <v>128</v>
      </c>
      <c r="D3" s="103" t="s">
        <v>129</v>
      </c>
      <c r="E3" s="101" t="s">
        <v>0</v>
      </c>
      <c r="F3" s="105" t="s">
        <v>130</v>
      </c>
      <c r="G3" s="101" t="s">
        <v>1</v>
      </c>
      <c r="H3" s="107" t="s">
        <v>5</v>
      </c>
      <c r="I3" s="107" t="s">
        <v>625</v>
      </c>
      <c r="J3" s="144" t="s">
        <v>131</v>
      </c>
      <c r="K3" s="145"/>
      <c r="L3" s="145"/>
      <c r="M3" s="145"/>
      <c r="N3" s="145"/>
      <c r="O3" s="145"/>
      <c r="P3" s="145"/>
      <c r="Q3" s="146"/>
      <c r="R3" s="101" t="s">
        <v>132</v>
      </c>
      <c r="S3" s="101"/>
      <c r="T3" s="101"/>
      <c r="U3" s="101" t="s">
        <v>133</v>
      </c>
      <c r="V3" s="101" t="s">
        <v>134</v>
      </c>
      <c r="W3" s="144" t="s">
        <v>4</v>
      </c>
      <c r="X3" s="145"/>
      <c r="Y3" s="146"/>
    </row>
    <row r="4" spans="1:25" s="76" customFormat="1" ht="99" customHeight="1">
      <c r="A4" s="101"/>
      <c r="B4" s="101"/>
      <c r="C4" s="102"/>
      <c r="D4" s="104"/>
      <c r="E4" s="101"/>
      <c r="F4" s="106"/>
      <c r="G4" s="101"/>
      <c r="H4" s="143"/>
      <c r="I4" s="143"/>
      <c r="J4" s="109" t="s">
        <v>135</v>
      </c>
      <c r="K4" s="109" t="s">
        <v>7</v>
      </c>
      <c r="L4" s="109" t="s">
        <v>136</v>
      </c>
      <c r="M4" s="109" t="s">
        <v>8</v>
      </c>
      <c r="N4" s="109" t="s">
        <v>137</v>
      </c>
      <c r="O4" s="109" t="s">
        <v>138</v>
      </c>
      <c r="P4" s="109" t="s">
        <v>139</v>
      </c>
      <c r="Q4" s="109" t="s">
        <v>10</v>
      </c>
      <c r="R4" s="109" t="s">
        <v>140</v>
      </c>
      <c r="S4" s="109" t="s">
        <v>141</v>
      </c>
      <c r="T4" s="116" t="s">
        <v>142</v>
      </c>
      <c r="U4" s="101"/>
      <c r="V4" s="101"/>
      <c r="W4" s="109" t="s">
        <v>11</v>
      </c>
      <c r="X4" s="109" t="s">
        <v>12</v>
      </c>
      <c r="Y4" s="109" t="s">
        <v>143</v>
      </c>
    </row>
    <row r="5" spans="1:25" s="76" customFormat="1" ht="25.5" customHeight="1">
      <c r="A5" s="109">
        <v>1</v>
      </c>
      <c r="B5" s="109">
        <v>2</v>
      </c>
      <c r="C5" s="110">
        <v>3</v>
      </c>
      <c r="D5" s="109">
        <v>4</v>
      </c>
      <c r="E5" s="109">
        <v>5</v>
      </c>
      <c r="F5" s="117">
        <v>6</v>
      </c>
      <c r="G5" s="109">
        <v>7</v>
      </c>
      <c r="H5" s="109">
        <v>8</v>
      </c>
      <c r="I5" s="109"/>
      <c r="J5" s="109">
        <v>10</v>
      </c>
      <c r="K5" s="109">
        <v>11</v>
      </c>
      <c r="L5" s="109">
        <v>12</v>
      </c>
      <c r="M5" s="109">
        <v>13</v>
      </c>
      <c r="N5" s="109">
        <v>14</v>
      </c>
      <c r="O5" s="109">
        <v>15</v>
      </c>
      <c r="P5" s="109">
        <v>16</v>
      </c>
      <c r="Q5" s="110">
        <v>17</v>
      </c>
      <c r="R5" s="109">
        <v>18</v>
      </c>
      <c r="S5" s="109">
        <v>19</v>
      </c>
      <c r="T5" s="109">
        <v>20</v>
      </c>
      <c r="U5" s="109">
        <v>21</v>
      </c>
      <c r="V5" s="109">
        <v>22</v>
      </c>
      <c r="W5" s="109">
        <v>23</v>
      </c>
      <c r="X5" s="109">
        <v>24</v>
      </c>
      <c r="Y5" s="109">
        <v>25</v>
      </c>
    </row>
    <row r="6" spans="1:25" s="76" customFormat="1" ht="58.5" customHeight="1">
      <c r="A6" s="109">
        <v>1</v>
      </c>
      <c r="B6" s="116" t="s">
        <v>626</v>
      </c>
      <c r="C6" s="110" t="s">
        <v>163</v>
      </c>
      <c r="D6" s="109" t="s">
        <v>66</v>
      </c>
      <c r="E6" s="109" t="s">
        <v>107</v>
      </c>
      <c r="F6" s="117" t="s">
        <v>627</v>
      </c>
      <c r="G6" s="109" t="s">
        <v>145</v>
      </c>
      <c r="H6" s="109"/>
      <c r="I6" s="109">
        <v>1</v>
      </c>
      <c r="J6" s="109" t="s">
        <v>164</v>
      </c>
      <c r="K6" s="109" t="s">
        <v>51</v>
      </c>
      <c r="L6" s="109"/>
      <c r="M6" s="109" t="s">
        <v>103</v>
      </c>
      <c r="N6" s="109" t="s">
        <v>165</v>
      </c>
      <c r="O6" s="109" t="s">
        <v>27</v>
      </c>
      <c r="P6" s="109" t="s">
        <v>27</v>
      </c>
      <c r="Q6" s="110" t="s">
        <v>628</v>
      </c>
      <c r="R6" s="109"/>
      <c r="S6" s="109"/>
      <c r="T6" s="109"/>
      <c r="U6" s="109" t="s">
        <v>27</v>
      </c>
      <c r="V6" s="109" t="s">
        <v>27</v>
      </c>
      <c r="W6" s="116" t="s">
        <v>629</v>
      </c>
      <c r="X6" s="116" t="s">
        <v>630</v>
      </c>
      <c r="Y6" s="116" t="s">
        <v>631</v>
      </c>
    </row>
    <row r="7" spans="1:25" s="76" customFormat="1" ht="58.5" customHeight="1">
      <c r="A7" s="109">
        <v>2</v>
      </c>
      <c r="B7" s="116" t="s">
        <v>626</v>
      </c>
      <c r="C7" s="110" t="s">
        <v>632</v>
      </c>
      <c r="D7" s="109" t="s">
        <v>66</v>
      </c>
      <c r="E7" s="109" t="s">
        <v>633</v>
      </c>
      <c r="F7" s="117" t="s">
        <v>634</v>
      </c>
      <c r="G7" s="109" t="s">
        <v>145</v>
      </c>
      <c r="H7" s="109"/>
      <c r="I7" s="109">
        <v>1</v>
      </c>
      <c r="J7" s="109" t="s">
        <v>166</v>
      </c>
      <c r="K7" s="109" t="s">
        <v>51</v>
      </c>
      <c r="L7" s="109"/>
      <c r="M7" s="109" t="s">
        <v>40</v>
      </c>
      <c r="N7" s="109" t="s">
        <v>167</v>
      </c>
      <c r="O7" s="109" t="s">
        <v>27</v>
      </c>
      <c r="P7" s="109" t="s">
        <v>27</v>
      </c>
      <c r="Q7" s="110" t="s">
        <v>635</v>
      </c>
      <c r="R7" s="109"/>
      <c r="S7" s="109"/>
      <c r="T7" s="109"/>
      <c r="U7" s="109" t="s">
        <v>27</v>
      </c>
      <c r="V7" s="109" t="s">
        <v>27</v>
      </c>
      <c r="W7" s="116" t="s">
        <v>629</v>
      </c>
      <c r="X7" s="116" t="s">
        <v>630</v>
      </c>
      <c r="Y7" s="116" t="s">
        <v>631</v>
      </c>
    </row>
    <row r="8" spans="1:25" s="76" customFormat="1" ht="58.5" customHeight="1">
      <c r="A8" s="109">
        <v>3</v>
      </c>
      <c r="B8" s="116" t="s">
        <v>626</v>
      </c>
      <c r="C8" s="110" t="s">
        <v>636</v>
      </c>
      <c r="D8" s="109" t="s">
        <v>66</v>
      </c>
      <c r="E8" s="109" t="s">
        <v>633</v>
      </c>
      <c r="F8" s="117" t="s">
        <v>168</v>
      </c>
      <c r="G8" s="109" t="s">
        <v>145</v>
      </c>
      <c r="H8" s="109"/>
      <c r="I8" s="109">
        <v>1</v>
      </c>
      <c r="J8" s="109" t="s">
        <v>166</v>
      </c>
      <c r="K8" s="109" t="s">
        <v>637</v>
      </c>
      <c r="L8" s="109"/>
      <c r="M8" s="109" t="s">
        <v>40</v>
      </c>
      <c r="N8" s="109" t="s">
        <v>167</v>
      </c>
      <c r="O8" s="109" t="s">
        <v>27</v>
      </c>
      <c r="P8" s="109" t="s">
        <v>27</v>
      </c>
      <c r="Q8" s="110" t="s">
        <v>635</v>
      </c>
      <c r="R8" s="109"/>
      <c r="S8" s="109"/>
      <c r="T8" s="109"/>
      <c r="U8" s="109" t="s">
        <v>27</v>
      </c>
      <c r="V8" s="109" t="s">
        <v>27</v>
      </c>
      <c r="W8" s="116" t="s">
        <v>638</v>
      </c>
      <c r="X8" s="116" t="s">
        <v>630</v>
      </c>
      <c r="Y8" s="116" t="s">
        <v>631</v>
      </c>
    </row>
    <row r="9" spans="1:25" s="76" customFormat="1" ht="58.5" customHeight="1">
      <c r="A9" s="109">
        <v>4</v>
      </c>
      <c r="B9" s="116" t="s">
        <v>626</v>
      </c>
      <c r="C9" s="110" t="s">
        <v>639</v>
      </c>
      <c r="D9" s="109" t="s">
        <v>66</v>
      </c>
      <c r="E9" s="109" t="s">
        <v>633</v>
      </c>
      <c r="F9" s="117" t="s">
        <v>169</v>
      </c>
      <c r="G9" s="109" t="s">
        <v>145</v>
      </c>
      <c r="H9" s="109"/>
      <c r="I9" s="109">
        <v>1</v>
      </c>
      <c r="J9" s="109" t="s">
        <v>166</v>
      </c>
      <c r="K9" s="109" t="s">
        <v>637</v>
      </c>
      <c r="L9" s="109"/>
      <c r="M9" s="109" t="s">
        <v>40</v>
      </c>
      <c r="N9" s="109" t="s">
        <v>167</v>
      </c>
      <c r="O9" s="109" t="s">
        <v>27</v>
      </c>
      <c r="P9" s="109" t="s">
        <v>27</v>
      </c>
      <c r="Q9" s="110" t="s">
        <v>635</v>
      </c>
      <c r="R9" s="109"/>
      <c r="S9" s="109"/>
      <c r="T9" s="109"/>
      <c r="U9" s="109" t="s">
        <v>27</v>
      </c>
      <c r="V9" s="109" t="s">
        <v>27</v>
      </c>
      <c r="W9" s="116" t="s">
        <v>638</v>
      </c>
      <c r="X9" s="116" t="s">
        <v>630</v>
      </c>
      <c r="Y9" s="116" t="s">
        <v>631</v>
      </c>
    </row>
    <row r="10" spans="1:25" s="76" customFormat="1" ht="63.75" customHeight="1">
      <c r="A10" s="109">
        <v>5</v>
      </c>
      <c r="B10" s="116" t="s">
        <v>626</v>
      </c>
      <c r="C10" s="110" t="s">
        <v>640</v>
      </c>
      <c r="D10" s="109" t="s">
        <v>66</v>
      </c>
      <c r="E10" s="109" t="s">
        <v>641</v>
      </c>
      <c r="F10" s="117" t="s">
        <v>170</v>
      </c>
      <c r="G10" s="109" t="s">
        <v>145</v>
      </c>
      <c r="H10" s="109"/>
      <c r="I10" s="109">
        <v>1</v>
      </c>
      <c r="J10" s="109" t="s">
        <v>642</v>
      </c>
      <c r="K10" s="109" t="s">
        <v>51</v>
      </c>
      <c r="L10" s="109"/>
      <c r="M10" s="109" t="s">
        <v>103</v>
      </c>
      <c r="N10" s="109" t="s">
        <v>643</v>
      </c>
      <c r="O10" s="109" t="s">
        <v>27</v>
      </c>
      <c r="P10" s="109" t="s">
        <v>27</v>
      </c>
      <c r="Q10" s="110" t="s">
        <v>628</v>
      </c>
      <c r="R10" s="109"/>
      <c r="S10" s="109"/>
      <c r="T10" s="109"/>
      <c r="U10" s="109" t="s">
        <v>27</v>
      </c>
      <c r="V10" s="109" t="s">
        <v>27</v>
      </c>
      <c r="W10" s="116" t="s">
        <v>638</v>
      </c>
      <c r="X10" s="116" t="s">
        <v>630</v>
      </c>
      <c r="Y10" s="116" t="s">
        <v>631</v>
      </c>
    </row>
    <row r="11" spans="1:25" s="76" customFormat="1" ht="54" customHeight="1">
      <c r="A11" s="109">
        <v>6</v>
      </c>
      <c r="B11" s="116" t="s">
        <v>626</v>
      </c>
      <c r="C11" s="116" t="s">
        <v>171</v>
      </c>
      <c r="D11" s="109" t="s">
        <v>66</v>
      </c>
      <c r="E11" s="109" t="s">
        <v>107</v>
      </c>
      <c r="F11" s="117" t="s">
        <v>172</v>
      </c>
      <c r="G11" s="109" t="s">
        <v>145</v>
      </c>
      <c r="H11" s="109"/>
      <c r="I11" s="109">
        <v>1</v>
      </c>
      <c r="J11" s="109" t="s">
        <v>164</v>
      </c>
      <c r="K11" s="109" t="s">
        <v>51</v>
      </c>
      <c r="L11" s="109"/>
      <c r="M11" s="109" t="s">
        <v>103</v>
      </c>
      <c r="N11" s="109" t="s">
        <v>165</v>
      </c>
      <c r="O11" s="109" t="s">
        <v>27</v>
      </c>
      <c r="P11" s="109" t="s">
        <v>27</v>
      </c>
      <c r="Q11" s="110" t="s">
        <v>628</v>
      </c>
      <c r="R11" s="109"/>
      <c r="S11" s="109"/>
      <c r="T11" s="109"/>
      <c r="U11" s="109" t="s">
        <v>27</v>
      </c>
      <c r="V11" s="109" t="s">
        <v>27</v>
      </c>
      <c r="W11" s="116" t="s">
        <v>638</v>
      </c>
      <c r="X11" s="116" t="s">
        <v>630</v>
      </c>
      <c r="Y11" s="116" t="s">
        <v>631</v>
      </c>
    </row>
    <row r="12" spans="1:25" s="76" customFormat="1" ht="61.5" customHeight="1">
      <c r="A12" s="109">
        <v>7</v>
      </c>
      <c r="B12" s="116" t="s">
        <v>626</v>
      </c>
      <c r="C12" s="116" t="s">
        <v>171</v>
      </c>
      <c r="D12" s="109" t="s">
        <v>66</v>
      </c>
      <c r="E12" s="109" t="s">
        <v>633</v>
      </c>
      <c r="F12" s="117" t="s">
        <v>173</v>
      </c>
      <c r="G12" s="109" t="s">
        <v>145</v>
      </c>
      <c r="H12" s="109"/>
      <c r="I12" s="109">
        <v>1</v>
      </c>
      <c r="J12" s="109" t="s">
        <v>166</v>
      </c>
      <c r="K12" s="109" t="s">
        <v>637</v>
      </c>
      <c r="L12" s="109"/>
      <c r="M12" s="109" t="s">
        <v>40</v>
      </c>
      <c r="N12" s="109" t="s">
        <v>167</v>
      </c>
      <c r="O12" s="109" t="s">
        <v>27</v>
      </c>
      <c r="P12" s="109" t="s">
        <v>27</v>
      </c>
      <c r="Q12" s="110" t="s">
        <v>635</v>
      </c>
      <c r="R12" s="109"/>
      <c r="S12" s="109"/>
      <c r="T12" s="109"/>
      <c r="U12" s="109" t="s">
        <v>27</v>
      </c>
      <c r="V12" s="109" t="s">
        <v>27</v>
      </c>
      <c r="W12" s="116" t="s">
        <v>638</v>
      </c>
      <c r="X12" s="116" t="s">
        <v>630</v>
      </c>
      <c r="Y12" s="116" t="s">
        <v>631</v>
      </c>
    </row>
    <row r="13" spans="1:25" s="76" customFormat="1" ht="57" customHeight="1">
      <c r="A13" s="109">
        <v>8</v>
      </c>
      <c r="B13" s="116" t="s">
        <v>626</v>
      </c>
      <c r="C13" s="116" t="s">
        <v>644</v>
      </c>
      <c r="D13" s="109" t="s">
        <v>66</v>
      </c>
      <c r="E13" s="109" t="s">
        <v>107</v>
      </c>
      <c r="F13" s="117" t="s">
        <v>174</v>
      </c>
      <c r="G13" s="109" t="s">
        <v>145</v>
      </c>
      <c r="H13" s="109"/>
      <c r="I13" s="109">
        <v>1</v>
      </c>
      <c r="J13" s="109" t="s">
        <v>164</v>
      </c>
      <c r="K13" s="109" t="s">
        <v>51</v>
      </c>
      <c r="L13" s="109"/>
      <c r="M13" s="109" t="s">
        <v>103</v>
      </c>
      <c r="N13" s="109" t="s">
        <v>165</v>
      </c>
      <c r="O13" s="109" t="s">
        <v>27</v>
      </c>
      <c r="P13" s="109" t="s">
        <v>27</v>
      </c>
      <c r="Q13" s="110" t="s">
        <v>645</v>
      </c>
      <c r="R13" s="109"/>
      <c r="S13" s="109"/>
      <c r="T13" s="109"/>
      <c r="U13" s="109" t="s">
        <v>27</v>
      </c>
      <c r="V13" s="109" t="s">
        <v>27</v>
      </c>
      <c r="W13" s="116" t="s">
        <v>638</v>
      </c>
      <c r="X13" s="116" t="s">
        <v>630</v>
      </c>
      <c r="Y13" s="116" t="s">
        <v>631</v>
      </c>
    </row>
    <row r="14" spans="1:25" s="76" customFormat="1" ht="57" customHeight="1">
      <c r="A14" s="109">
        <v>9</v>
      </c>
      <c r="B14" s="116" t="s">
        <v>626</v>
      </c>
      <c r="C14" s="116" t="s">
        <v>644</v>
      </c>
      <c r="D14" s="109" t="s">
        <v>66</v>
      </c>
      <c r="E14" s="109" t="s">
        <v>633</v>
      </c>
      <c r="F14" s="117" t="s">
        <v>175</v>
      </c>
      <c r="G14" s="109" t="s">
        <v>145</v>
      </c>
      <c r="H14" s="109"/>
      <c r="I14" s="109">
        <v>1</v>
      </c>
      <c r="J14" s="109" t="s">
        <v>166</v>
      </c>
      <c r="K14" s="109" t="s">
        <v>637</v>
      </c>
      <c r="L14" s="109"/>
      <c r="M14" s="109" t="s">
        <v>40</v>
      </c>
      <c r="N14" s="109" t="s">
        <v>167</v>
      </c>
      <c r="O14" s="109" t="s">
        <v>27</v>
      </c>
      <c r="P14" s="109" t="s">
        <v>27</v>
      </c>
      <c r="Q14" s="110" t="s">
        <v>635</v>
      </c>
      <c r="R14" s="109"/>
      <c r="S14" s="109"/>
      <c r="T14" s="109"/>
      <c r="U14" s="109" t="s">
        <v>27</v>
      </c>
      <c r="V14" s="109" t="s">
        <v>27</v>
      </c>
      <c r="W14" s="116" t="s">
        <v>638</v>
      </c>
      <c r="X14" s="116" t="s">
        <v>630</v>
      </c>
      <c r="Y14" s="116" t="s">
        <v>631</v>
      </c>
    </row>
    <row r="15" spans="1:25" s="76" customFormat="1" ht="57" customHeight="1">
      <c r="A15" s="109">
        <v>10</v>
      </c>
      <c r="B15" s="116" t="s">
        <v>626</v>
      </c>
      <c r="C15" s="116" t="s">
        <v>176</v>
      </c>
      <c r="D15" s="109" t="s">
        <v>66</v>
      </c>
      <c r="E15" s="109" t="s">
        <v>107</v>
      </c>
      <c r="F15" s="117" t="s">
        <v>177</v>
      </c>
      <c r="G15" s="109" t="s">
        <v>145</v>
      </c>
      <c r="H15" s="109"/>
      <c r="I15" s="109">
        <v>1</v>
      </c>
      <c r="J15" s="109" t="s">
        <v>164</v>
      </c>
      <c r="K15" s="109" t="s">
        <v>51</v>
      </c>
      <c r="L15" s="109"/>
      <c r="M15" s="109" t="s">
        <v>103</v>
      </c>
      <c r="N15" s="109" t="s">
        <v>165</v>
      </c>
      <c r="O15" s="109" t="s">
        <v>27</v>
      </c>
      <c r="P15" s="109" t="s">
        <v>27</v>
      </c>
      <c r="Q15" s="110" t="s">
        <v>628</v>
      </c>
      <c r="R15" s="109"/>
      <c r="S15" s="109"/>
      <c r="T15" s="109"/>
      <c r="U15" s="109" t="s">
        <v>27</v>
      </c>
      <c r="V15" s="109" t="s">
        <v>27</v>
      </c>
      <c r="W15" s="116" t="s">
        <v>638</v>
      </c>
      <c r="X15" s="116" t="s">
        <v>630</v>
      </c>
      <c r="Y15" s="116" t="s">
        <v>631</v>
      </c>
    </row>
    <row r="16" spans="1:25" s="76" customFormat="1" ht="68.25" customHeight="1">
      <c r="A16" s="109">
        <v>11</v>
      </c>
      <c r="B16" s="116" t="s">
        <v>626</v>
      </c>
      <c r="C16" s="116" t="s">
        <v>176</v>
      </c>
      <c r="D16" s="109" t="s">
        <v>66</v>
      </c>
      <c r="E16" s="109" t="s">
        <v>641</v>
      </c>
      <c r="F16" s="117" t="s">
        <v>178</v>
      </c>
      <c r="G16" s="109" t="s">
        <v>145</v>
      </c>
      <c r="H16" s="109"/>
      <c r="I16" s="109">
        <v>1</v>
      </c>
      <c r="J16" s="109" t="s">
        <v>179</v>
      </c>
      <c r="K16" s="109" t="s">
        <v>51</v>
      </c>
      <c r="L16" s="109"/>
      <c r="M16" s="109" t="s">
        <v>103</v>
      </c>
      <c r="N16" s="109" t="s">
        <v>165</v>
      </c>
      <c r="O16" s="109" t="s">
        <v>27</v>
      </c>
      <c r="P16" s="109" t="s">
        <v>27</v>
      </c>
      <c r="Q16" s="110" t="s">
        <v>628</v>
      </c>
      <c r="R16" s="109"/>
      <c r="S16" s="109"/>
      <c r="T16" s="109"/>
      <c r="U16" s="109" t="s">
        <v>27</v>
      </c>
      <c r="V16" s="109" t="s">
        <v>27</v>
      </c>
      <c r="W16" s="116" t="s">
        <v>638</v>
      </c>
      <c r="X16" s="116" t="s">
        <v>630</v>
      </c>
      <c r="Y16" s="116" t="s">
        <v>631</v>
      </c>
    </row>
    <row r="17" spans="1:25" s="76" customFormat="1" ht="57" customHeight="1">
      <c r="A17" s="109">
        <v>12</v>
      </c>
      <c r="B17" s="116" t="s">
        <v>626</v>
      </c>
      <c r="C17" s="116" t="s">
        <v>176</v>
      </c>
      <c r="D17" s="109" t="s">
        <v>66</v>
      </c>
      <c r="E17" s="109" t="s">
        <v>633</v>
      </c>
      <c r="F17" s="117" t="s">
        <v>180</v>
      </c>
      <c r="G17" s="109" t="s">
        <v>145</v>
      </c>
      <c r="H17" s="109"/>
      <c r="I17" s="109">
        <v>1</v>
      </c>
      <c r="J17" s="109" t="s">
        <v>166</v>
      </c>
      <c r="K17" s="109" t="s">
        <v>637</v>
      </c>
      <c r="L17" s="109"/>
      <c r="M17" s="109" t="s">
        <v>40</v>
      </c>
      <c r="N17" s="109" t="s">
        <v>167</v>
      </c>
      <c r="O17" s="109" t="s">
        <v>27</v>
      </c>
      <c r="P17" s="109" t="s">
        <v>27</v>
      </c>
      <c r="Q17" s="110" t="s">
        <v>635</v>
      </c>
      <c r="R17" s="109"/>
      <c r="S17" s="109"/>
      <c r="T17" s="109"/>
      <c r="U17" s="109" t="s">
        <v>27</v>
      </c>
      <c r="V17" s="109" t="s">
        <v>27</v>
      </c>
      <c r="W17" s="116" t="s">
        <v>638</v>
      </c>
      <c r="X17" s="116" t="s">
        <v>630</v>
      </c>
      <c r="Y17" s="116" t="s">
        <v>631</v>
      </c>
    </row>
    <row r="18" spans="1:25" s="76" customFormat="1" ht="57" customHeight="1">
      <c r="A18" s="109">
        <v>13</v>
      </c>
      <c r="B18" s="116" t="s">
        <v>626</v>
      </c>
      <c r="C18" s="116" t="s">
        <v>646</v>
      </c>
      <c r="D18" s="109" t="s">
        <v>66</v>
      </c>
      <c r="E18" s="109" t="s">
        <v>633</v>
      </c>
      <c r="F18" s="117" t="s">
        <v>181</v>
      </c>
      <c r="G18" s="109" t="s">
        <v>145</v>
      </c>
      <c r="H18" s="109"/>
      <c r="I18" s="109">
        <v>1</v>
      </c>
      <c r="J18" s="109" t="s">
        <v>166</v>
      </c>
      <c r="K18" s="109" t="s">
        <v>637</v>
      </c>
      <c r="L18" s="109"/>
      <c r="M18" s="109" t="s">
        <v>40</v>
      </c>
      <c r="N18" s="109" t="s">
        <v>167</v>
      </c>
      <c r="O18" s="109" t="s">
        <v>27</v>
      </c>
      <c r="P18" s="109" t="s">
        <v>27</v>
      </c>
      <c r="Q18" s="110" t="s">
        <v>635</v>
      </c>
      <c r="R18" s="109"/>
      <c r="S18" s="109"/>
      <c r="T18" s="109"/>
      <c r="U18" s="109" t="s">
        <v>27</v>
      </c>
      <c r="V18" s="109" t="s">
        <v>27</v>
      </c>
      <c r="W18" s="116" t="s">
        <v>638</v>
      </c>
      <c r="X18" s="116" t="s">
        <v>630</v>
      </c>
      <c r="Y18" s="116" t="s">
        <v>631</v>
      </c>
    </row>
    <row r="19" spans="1:25" s="76" customFormat="1" ht="57" customHeight="1">
      <c r="A19" s="109">
        <v>14</v>
      </c>
      <c r="B19" s="116" t="s">
        <v>626</v>
      </c>
      <c r="C19" s="116" t="s">
        <v>646</v>
      </c>
      <c r="D19" s="109" t="s">
        <v>66</v>
      </c>
      <c r="E19" s="109" t="s">
        <v>647</v>
      </c>
      <c r="F19" s="117" t="s">
        <v>182</v>
      </c>
      <c r="G19" s="109" t="s">
        <v>145</v>
      </c>
      <c r="H19" s="109"/>
      <c r="I19" s="109">
        <v>1</v>
      </c>
      <c r="J19" s="109" t="s">
        <v>183</v>
      </c>
      <c r="K19" s="109" t="s">
        <v>637</v>
      </c>
      <c r="L19" s="109"/>
      <c r="M19" s="109" t="s">
        <v>40</v>
      </c>
      <c r="N19" s="109" t="s">
        <v>184</v>
      </c>
      <c r="O19" s="109" t="s">
        <v>27</v>
      </c>
      <c r="P19" s="109" t="s">
        <v>27</v>
      </c>
      <c r="Q19" s="110" t="s">
        <v>648</v>
      </c>
      <c r="R19" s="109"/>
      <c r="S19" s="109"/>
      <c r="T19" s="109"/>
      <c r="U19" s="109" t="s">
        <v>27</v>
      </c>
      <c r="V19" s="109" t="s">
        <v>27</v>
      </c>
      <c r="W19" s="116" t="s">
        <v>638</v>
      </c>
      <c r="X19" s="116" t="s">
        <v>630</v>
      </c>
      <c r="Y19" s="116" t="s">
        <v>631</v>
      </c>
    </row>
    <row r="20" spans="1:25" s="76" customFormat="1" ht="57" customHeight="1">
      <c r="A20" s="109">
        <v>15</v>
      </c>
      <c r="B20" s="116" t="s">
        <v>626</v>
      </c>
      <c r="C20" s="110" t="s">
        <v>649</v>
      </c>
      <c r="D20" s="109" t="s">
        <v>66</v>
      </c>
      <c r="E20" s="109" t="s">
        <v>633</v>
      </c>
      <c r="F20" s="117" t="s">
        <v>185</v>
      </c>
      <c r="G20" s="109" t="s">
        <v>145</v>
      </c>
      <c r="H20" s="109"/>
      <c r="I20" s="109">
        <v>1</v>
      </c>
      <c r="J20" s="109" t="s">
        <v>166</v>
      </c>
      <c r="K20" s="109" t="s">
        <v>637</v>
      </c>
      <c r="L20" s="109"/>
      <c r="M20" s="109" t="s">
        <v>40</v>
      </c>
      <c r="N20" s="109" t="s">
        <v>167</v>
      </c>
      <c r="O20" s="109" t="s">
        <v>27</v>
      </c>
      <c r="P20" s="109" t="s">
        <v>27</v>
      </c>
      <c r="Q20" s="110" t="s">
        <v>635</v>
      </c>
      <c r="R20" s="109"/>
      <c r="S20" s="109"/>
      <c r="T20" s="109"/>
      <c r="U20" s="109" t="s">
        <v>27</v>
      </c>
      <c r="V20" s="109" t="s">
        <v>27</v>
      </c>
      <c r="W20" s="116" t="s">
        <v>638</v>
      </c>
      <c r="X20" s="116" t="s">
        <v>630</v>
      </c>
      <c r="Y20" s="116" t="s">
        <v>631</v>
      </c>
    </row>
    <row r="21" spans="1:25" s="76" customFormat="1" ht="57" customHeight="1">
      <c r="A21" s="109">
        <v>16</v>
      </c>
      <c r="B21" s="116" t="s">
        <v>626</v>
      </c>
      <c r="C21" s="110" t="s">
        <v>650</v>
      </c>
      <c r="D21" s="109" t="s">
        <v>66</v>
      </c>
      <c r="E21" s="109" t="s">
        <v>633</v>
      </c>
      <c r="F21" s="117" t="s">
        <v>186</v>
      </c>
      <c r="G21" s="109" t="s">
        <v>145</v>
      </c>
      <c r="H21" s="109"/>
      <c r="I21" s="109">
        <v>1</v>
      </c>
      <c r="J21" s="109" t="s">
        <v>166</v>
      </c>
      <c r="K21" s="109" t="s">
        <v>637</v>
      </c>
      <c r="L21" s="109"/>
      <c r="M21" s="109" t="s">
        <v>40</v>
      </c>
      <c r="N21" s="109" t="s">
        <v>167</v>
      </c>
      <c r="O21" s="109" t="s">
        <v>27</v>
      </c>
      <c r="P21" s="109" t="s">
        <v>27</v>
      </c>
      <c r="Q21" s="110" t="s">
        <v>651</v>
      </c>
      <c r="R21" s="109"/>
      <c r="S21" s="109"/>
      <c r="T21" s="109"/>
      <c r="U21" s="109" t="s">
        <v>27</v>
      </c>
      <c r="V21" s="109" t="s">
        <v>27</v>
      </c>
      <c r="W21" s="116" t="s">
        <v>638</v>
      </c>
      <c r="X21" s="116" t="s">
        <v>630</v>
      </c>
      <c r="Y21" s="116" t="s">
        <v>631</v>
      </c>
    </row>
    <row r="22" spans="1:25" s="76" customFormat="1" ht="57" customHeight="1">
      <c r="A22" s="109">
        <v>17</v>
      </c>
      <c r="B22" s="116" t="s">
        <v>626</v>
      </c>
      <c r="C22" s="116" t="s">
        <v>187</v>
      </c>
      <c r="D22" s="109" t="s">
        <v>66</v>
      </c>
      <c r="E22" s="109" t="s">
        <v>633</v>
      </c>
      <c r="F22" s="117" t="s">
        <v>188</v>
      </c>
      <c r="G22" s="109" t="s">
        <v>145</v>
      </c>
      <c r="H22" s="109"/>
      <c r="I22" s="109">
        <v>1</v>
      </c>
      <c r="J22" s="109" t="s">
        <v>166</v>
      </c>
      <c r="K22" s="109" t="s">
        <v>637</v>
      </c>
      <c r="L22" s="109"/>
      <c r="M22" s="109" t="s">
        <v>40</v>
      </c>
      <c r="N22" s="109" t="s">
        <v>167</v>
      </c>
      <c r="O22" s="109" t="s">
        <v>27</v>
      </c>
      <c r="P22" s="109" t="s">
        <v>27</v>
      </c>
      <c r="Q22" s="110" t="s">
        <v>635</v>
      </c>
      <c r="R22" s="109"/>
      <c r="S22" s="109"/>
      <c r="T22" s="109"/>
      <c r="U22" s="109" t="s">
        <v>27</v>
      </c>
      <c r="V22" s="109" t="s">
        <v>27</v>
      </c>
      <c r="W22" s="116" t="s">
        <v>638</v>
      </c>
      <c r="X22" s="116" t="s">
        <v>630</v>
      </c>
      <c r="Y22" s="116" t="s">
        <v>631</v>
      </c>
    </row>
    <row r="23" spans="1:25" s="76" customFormat="1" ht="56.25" customHeight="1">
      <c r="A23" s="109">
        <v>18</v>
      </c>
      <c r="B23" s="116" t="s">
        <v>626</v>
      </c>
      <c r="C23" s="116" t="s">
        <v>187</v>
      </c>
      <c r="D23" s="109" t="s">
        <v>66</v>
      </c>
      <c r="E23" s="109" t="s">
        <v>652</v>
      </c>
      <c r="F23" s="117" t="s">
        <v>189</v>
      </c>
      <c r="G23" s="109" t="s">
        <v>145</v>
      </c>
      <c r="H23" s="109"/>
      <c r="I23" s="109">
        <v>1</v>
      </c>
      <c r="J23" s="109" t="s">
        <v>190</v>
      </c>
      <c r="K23" s="109" t="s">
        <v>637</v>
      </c>
      <c r="L23" s="109"/>
      <c r="M23" s="109" t="s">
        <v>40</v>
      </c>
      <c r="N23" s="109" t="s">
        <v>191</v>
      </c>
      <c r="O23" s="109" t="s">
        <v>27</v>
      </c>
      <c r="P23" s="109" t="s">
        <v>27</v>
      </c>
      <c r="Q23" s="110" t="s">
        <v>648</v>
      </c>
      <c r="R23" s="109"/>
      <c r="S23" s="109"/>
      <c r="T23" s="109"/>
      <c r="U23" s="109" t="s">
        <v>27</v>
      </c>
      <c r="V23" s="109" t="s">
        <v>27</v>
      </c>
      <c r="W23" s="116" t="s">
        <v>638</v>
      </c>
      <c r="X23" s="116" t="s">
        <v>630</v>
      </c>
      <c r="Y23" s="116" t="s">
        <v>631</v>
      </c>
    </row>
    <row r="24" spans="1:25" s="76" customFormat="1" ht="24.75" customHeight="1">
      <c r="A24" s="147" t="s">
        <v>653</v>
      </c>
      <c r="B24" s="148"/>
      <c r="C24" s="118"/>
      <c r="D24" s="115"/>
      <c r="E24" s="115"/>
      <c r="F24" s="114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8"/>
      <c r="R24" s="115"/>
      <c r="S24" s="115"/>
      <c r="T24" s="115"/>
      <c r="U24" s="115"/>
      <c r="V24" s="115"/>
      <c r="W24" s="115"/>
      <c r="X24" s="115"/>
      <c r="Y24" s="115"/>
    </row>
    <row r="26" spans="1:25" ht="102" customHeight="1">
      <c r="A26" s="149" t="s">
        <v>192</v>
      </c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</row>
  </sheetData>
  <sheetProtection/>
  <protectedRanges>
    <protectedRange password="EC51" sqref="D3:D4" name="区域1_1_1_1"/>
  </protectedRanges>
  <mergeCells count="18">
    <mergeCell ref="A24:B24"/>
    <mergeCell ref="A26:Y26"/>
    <mergeCell ref="V3:V4"/>
    <mergeCell ref="W3:Y3"/>
    <mergeCell ref="I3:I4"/>
    <mergeCell ref="J3:Q3"/>
    <mergeCell ref="R3:T3"/>
    <mergeCell ref="U3:U4"/>
    <mergeCell ref="A1:Y1"/>
    <mergeCell ref="A2:Y2"/>
    <mergeCell ref="A3:A4"/>
    <mergeCell ref="B3:B4"/>
    <mergeCell ref="C3:C4"/>
    <mergeCell ref="D3:D4"/>
    <mergeCell ref="E3:E4"/>
    <mergeCell ref="F3:F4"/>
    <mergeCell ref="G3:G4"/>
    <mergeCell ref="H3:H4"/>
  </mergeCells>
  <dataValidations count="14">
    <dataValidation errorStyle="warning" type="list" allowBlank="1" showErrorMessage="1" errorTitle="非法输入" error="只能在1-9人之间选择" sqref="I6:I23">
      <formula1>"1,2,3,4,5,6,7,8,9"</formula1>
    </dataValidation>
    <dataValidation errorStyle="warning" type="list" allowBlank="1" showErrorMessage="1" errorTitle="非法输入" error="提根据岗位编制信息输入" sqref="D6:D24">
      <formula1>"全额拨款,差额拨款,自收自支,机关,参公事业"</formula1>
    </dataValidation>
    <dataValidation errorStyle="warning" type="list" allowBlank="1" showErrorMessage="1" errorTitle="非法输入" error="必须输入符合岗位设置要求的岗位名称" sqref="G6:G24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type="list" allowBlank="1" sqref="V6:V24">
      <formula1>"是,否"</formula1>
    </dataValidation>
    <dataValidation errorStyle="warning" type="list" allowBlank="1" showErrorMessage="1" errorTitle="非法输入" error="请选择正确的类别" sqref="R6:R24">
      <formula1>"综合管理类（A类）,社会科学专技类（B类）,自然科学专技类（C类）,医疗卫生类（E类）"</formula1>
    </dataValidation>
    <dataValidation errorStyle="warning" type="list" allowBlank="1" showErrorMessage="1" errorTitle="请选择正确的考试代码" sqref="T6:T24">
      <formula1>"11,21,31,51,52,53,54,55,56"</formula1>
    </dataValidation>
    <dataValidation type="list" allowBlank="1" sqref="M6:M24">
      <formula1>"18-30周岁,18-35周岁,18-40周岁,18-45周岁,18-50周岁,18-55周岁,18-59周岁"</formula1>
    </dataValidation>
    <dataValidation errorStyle="warning" type="list" allowBlank="1" showErrorMessage="1" errorTitle="非法输入" error="请选是或否" sqref="O6:O24">
      <formula1>"是,否"</formula1>
    </dataValidation>
    <dataValidation errorStyle="warning" type="list" allowBlank="1" showErrorMessage="1" errorTitle="非法输入" sqref="L6:L24">
      <formula1>"博士,硕士,学士,硕士以上,学士以上,无要求"</formula1>
    </dataValidation>
    <dataValidation errorStyle="warning" type="list" allowBlank="1" showErrorMessage="1" errorTitle="非法输入" error="请选择正确的类别" sqref="S6:S24">
      <formula1>"无,中医临床岗位,西医临床岗位,药剂岗位,护理岗位,医学技术岗位,公共卫生岗位"</formula1>
    </dataValidation>
    <dataValidation errorStyle="warning" type="list" allowBlank="1" showErrorMessage="1" errorTitle="请选择正确的考试代码" sqref="U6:U24">
      <formula1>"是,否"</formula1>
    </dataValidation>
    <dataValidation errorStyle="warning" type="list" allowBlank="1" showErrorMessage="1" errorTitle="非法输入" sqref="K6:K24">
      <formula1>"研究生,大学本科,大学专科,中专或高中,中专或高中以上,大专以上,本科以上"</formula1>
    </dataValidation>
    <dataValidation errorStyle="warning" type="list" allowBlank="1" showErrorMessage="1" errorTitle="非法输入" error="请选是或否" sqref="P6:P24">
      <formula1>"否,定向大学生退役士兵,定向高校人民武装学院毕业生"</formula1>
    </dataValidation>
    <dataValidation allowBlank="1" sqref="I24 S3 U3:V3 K4:Q4 S4:T4 J6:J24 N6:N24 Q6:Q24 R3:R4 A7:A24 Z1:IV24 I5:V5 H5:H24 W24:Y24 E3:F24 A6:C6 B3:C4 J3:J4 G3:G5 A1:A4 A5:D5 H3:I3 B7:C23 X4:Y23 W3:W23"/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1"/>
  <sheetViews>
    <sheetView workbookViewId="0" topLeftCell="A1">
      <selection activeCell="Q6" sqref="Q6"/>
    </sheetView>
  </sheetViews>
  <sheetFormatPr defaultColWidth="9.00390625" defaultRowHeight="13.5"/>
  <cols>
    <col min="1" max="1" width="4.125" style="1" customWidth="1"/>
    <col min="2" max="2" width="6.625" style="1" customWidth="1"/>
    <col min="3" max="3" width="7.75390625" style="1" customWidth="1"/>
    <col min="4" max="4" width="4.50390625" style="1" customWidth="1"/>
    <col min="5" max="5" width="5.125" style="1" customWidth="1"/>
    <col min="6" max="6" width="3.625" style="1" customWidth="1"/>
    <col min="7" max="7" width="4.75390625" style="1" customWidth="1"/>
    <col min="8" max="8" width="4.50390625" style="1" customWidth="1"/>
    <col min="9" max="9" width="3.875" style="1" customWidth="1"/>
    <col min="10" max="10" width="10.25390625" style="1" customWidth="1"/>
    <col min="11" max="11" width="4.75390625" style="1" customWidth="1"/>
    <col min="12" max="12" width="4.00390625" style="1" customWidth="1"/>
    <col min="13" max="13" width="5.625" style="1" customWidth="1"/>
    <col min="14" max="14" width="7.25390625" style="1" customWidth="1"/>
    <col min="15" max="15" width="5.50390625" style="1" customWidth="1"/>
    <col min="16" max="16" width="9.625" style="1" customWidth="1"/>
    <col min="17" max="17" width="12.50390625" style="1" customWidth="1"/>
    <col min="18" max="18" width="5.25390625" style="1" customWidth="1"/>
    <col min="19" max="19" width="4.50390625" style="1" customWidth="1"/>
    <col min="20" max="20" width="3.875" style="1" customWidth="1"/>
    <col min="21" max="21" width="4.00390625" style="1" customWidth="1"/>
    <col min="22" max="22" width="4.125" style="1" customWidth="1"/>
    <col min="23" max="23" width="9.00390625" style="1" customWidth="1"/>
    <col min="24" max="24" width="8.00390625" style="1" customWidth="1"/>
    <col min="25" max="25" width="3.625" style="1" customWidth="1"/>
    <col min="26" max="16384" width="9.00390625" style="1" customWidth="1"/>
  </cols>
  <sheetData>
    <row r="1" spans="1:25" ht="24" customHeight="1">
      <c r="A1" s="131" t="s">
        <v>193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</row>
    <row r="2" spans="1:25" ht="14.25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</row>
    <row r="3" spans="1:25" s="2" customFormat="1" ht="25.5" customHeight="1">
      <c r="A3" s="152" t="s">
        <v>194</v>
      </c>
      <c r="B3" s="152" t="s">
        <v>195</v>
      </c>
      <c r="C3" s="152" t="s">
        <v>196</v>
      </c>
      <c r="D3" s="153" t="s">
        <v>197</v>
      </c>
      <c r="E3" s="152" t="s">
        <v>0</v>
      </c>
      <c r="F3" s="151" t="s">
        <v>198</v>
      </c>
      <c r="G3" s="152" t="s">
        <v>1</v>
      </c>
      <c r="H3" s="152" t="s">
        <v>5</v>
      </c>
      <c r="I3" s="152" t="s">
        <v>3</v>
      </c>
      <c r="J3" s="152" t="s">
        <v>25</v>
      </c>
      <c r="K3" s="152"/>
      <c r="L3" s="152"/>
      <c r="M3" s="152"/>
      <c r="N3" s="152"/>
      <c r="O3" s="152"/>
      <c r="P3" s="152"/>
      <c r="Q3" s="152"/>
      <c r="R3" s="152" t="s">
        <v>19</v>
      </c>
      <c r="S3" s="152"/>
      <c r="T3" s="152"/>
      <c r="U3" s="152" t="s">
        <v>21</v>
      </c>
      <c r="V3" s="151" t="s">
        <v>22</v>
      </c>
      <c r="W3" s="152" t="s">
        <v>4</v>
      </c>
      <c r="X3" s="152"/>
      <c r="Y3" s="152"/>
    </row>
    <row r="4" spans="1:25" s="4" customFormat="1" ht="67.5" customHeight="1">
      <c r="A4" s="152"/>
      <c r="B4" s="152"/>
      <c r="C4" s="152"/>
      <c r="D4" s="152"/>
      <c r="E4" s="152"/>
      <c r="F4" s="151"/>
      <c r="G4" s="152"/>
      <c r="H4" s="152"/>
      <c r="I4" s="152"/>
      <c r="J4" s="47" t="s">
        <v>199</v>
      </c>
      <c r="K4" s="47" t="s">
        <v>7</v>
      </c>
      <c r="L4" s="47" t="s">
        <v>16</v>
      </c>
      <c r="M4" s="47" t="s">
        <v>8</v>
      </c>
      <c r="N4" s="47" t="s">
        <v>200</v>
      </c>
      <c r="O4" s="47" t="s">
        <v>201</v>
      </c>
      <c r="P4" s="48" t="s">
        <v>31</v>
      </c>
      <c r="Q4" s="47" t="s">
        <v>10</v>
      </c>
      <c r="R4" s="47" t="s">
        <v>15</v>
      </c>
      <c r="S4" s="47" t="s">
        <v>20</v>
      </c>
      <c r="T4" s="49" t="s">
        <v>13</v>
      </c>
      <c r="U4" s="152"/>
      <c r="V4" s="151"/>
      <c r="W4" s="47" t="s">
        <v>11</v>
      </c>
      <c r="X4" s="47" t="s">
        <v>12</v>
      </c>
      <c r="Y4" s="48" t="s">
        <v>23</v>
      </c>
    </row>
    <row r="5" spans="1:25" s="4" customFormat="1" ht="12">
      <c r="A5" s="47">
        <v>1</v>
      </c>
      <c r="B5" s="47">
        <v>2</v>
      </c>
      <c r="C5" s="47">
        <v>3</v>
      </c>
      <c r="D5" s="47">
        <v>4</v>
      </c>
      <c r="E5" s="47">
        <v>5</v>
      </c>
      <c r="F5" s="47">
        <v>6</v>
      </c>
      <c r="G5" s="47">
        <v>7</v>
      </c>
      <c r="H5" s="47">
        <v>8</v>
      </c>
      <c r="I5" s="47">
        <v>9</v>
      </c>
      <c r="J5" s="47">
        <v>10</v>
      </c>
      <c r="K5" s="47">
        <v>11</v>
      </c>
      <c r="L5" s="47">
        <v>12</v>
      </c>
      <c r="M5" s="47">
        <v>13</v>
      </c>
      <c r="N5" s="47">
        <v>14</v>
      </c>
      <c r="O5" s="47">
        <v>15</v>
      </c>
      <c r="P5" s="47">
        <v>16</v>
      </c>
      <c r="Q5" s="47">
        <v>17</v>
      </c>
      <c r="R5" s="47">
        <v>18</v>
      </c>
      <c r="S5" s="47">
        <v>19</v>
      </c>
      <c r="T5" s="47">
        <v>20</v>
      </c>
      <c r="U5" s="47">
        <v>21</v>
      </c>
      <c r="V5" s="47">
        <v>22</v>
      </c>
      <c r="W5" s="47">
        <v>23</v>
      </c>
      <c r="X5" s="47">
        <v>24</v>
      </c>
      <c r="Y5" s="47">
        <v>25</v>
      </c>
    </row>
    <row r="6" spans="1:25" s="4" customFormat="1" ht="39.75" customHeight="1">
      <c r="A6" s="47">
        <v>1</v>
      </c>
      <c r="B6" s="47" t="s">
        <v>202</v>
      </c>
      <c r="C6" s="47" t="s">
        <v>203</v>
      </c>
      <c r="D6" s="47" t="s">
        <v>204</v>
      </c>
      <c r="E6" s="47" t="s">
        <v>205</v>
      </c>
      <c r="F6" s="47">
        <v>172</v>
      </c>
      <c r="G6" s="47" t="s">
        <v>206</v>
      </c>
      <c r="H6" s="47"/>
      <c r="I6" s="47">
        <v>1</v>
      </c>
      <c r="J6" s="47" t="s">
        <v>207</v>
      </c>
      <c r="K6" s="47" t="s">
        <v>208</v>
      </c>
      <c r="L6" s="47" t="s">
        <v>209</v>
      </c>
      <c r="M6" s="47" t="s">
        <v>210</v>
      </c>
      <c r="N6" s="47"/>
      <c r="O6" s="47" t="s">
        <v>98</v>
      </c>
      <c r="P6" s="47" t="s">
        <v>98</v>
      </c>
      <c r="Q6" s="47"/>
      <c r="R6" s="47"/>
      <c r="S6" s="47"/>
      <c r="T6" s="47"/>
      <c r="U6" s="47"/>
      <c r="V6" s="47"/>
      <c r="W6" s="47" t="s">
        <v>211</v>
      </c>
      <c r="X6" s="47">
        <v>8825100</v>
      </c>
      <c r="Y6" s="47"/>
    </row>
    <row r="7" spans="1:25" s="4" customFormat="1" ht="42" customHeight="1">
      <c r="A7" s="47">
        <v>2</v>
      </c>
      <c r="B7" s="47" t="s">
        <v>212</v>
      </c>
      <c r="C7" s="47" t="s">
        <v>213</v>
      </c>
      <c r="D7" s="47" t="s">
        <v>66</v>
      </c>
      <c r="E7" s="47" t="s">
        <v>214</v>
      </c>
      <c r="F7" s="47">
        <v>173</v>
      </c>
      <c r="G7" s="47" t="s">
        <v>145</v>
      </c>
      <c r="H7" s="47"/>
      <c r="I7" s="47">
        <v>1</v>
      </c>
      <c r="J7" s="47" t="s">
        <v>215</v>
      </c>
      <c r="K7" s="47" t="s">
        <v>216</v>
      </c>
      <c r="L7" s="47" t="s">
        <v>29</v>
      </c>
      <c r="M7" s="47" t="s">
        <v>52</v>
      </c>
      <c r="N7" s="47" t="s">
        <v>217</v>
      </c>
      <c r="O7" s="47" t="s">
        <v>98</v>
      </c>
      <c r="P7" s="47" t="s">
        <v>98</v>
      </c>
      <c r="Q7" s="47" t="s">
        <v>218</v>
      </c>
      <c r="R7" s="47"/>
      <c r="S7" s="47"/>
      <c r="T7" s="47"/>
      <c r="U7" s="47"/>
      <c r="V7" s="47"/>
      <c r="W7" s="47" t="s">
        <v>219</v>
      </c>
      <c r="X7" s="47">
        <v>8836138</v>
      </c>
      <c r="Y7" s="152"/>
    </row>
    <row r="8" spans="1:25" s="4" customFormat="1" ht="53.25" customHeight="1">
      <c r="A8" s="47">
        <v>3</v>
      </c>
      <c r="B8" s="47" t="s">
        <v>212</v>
      </c>
      <c r="C8" s="47" t="s">
        <v>213</v>
      </c>
      <c r="D8" s="47" t="s">
        <v>66</v>
      </c>
      <c r="E8" s="47" t="s">
        <v>220</v>
      </c>
      <c r="F8" s="47">
        <v>174</v>
      </c>
      <c r="G8" s="47" t="s">
        <v>206</v>
      </c>
      <c r="H8" s="47"/>
      <c r="I8" s="47">
        <v>2</v>
      </c>
      <c r="J8" s="47" t="s">
        <v>221</v>
      </c>
      <c r="K8" s="47" t="s">
        <v>111</v>
      </c>
      <c r="L8" s="47" t="s">
        <v>29</v>
      </c>
      <c r="M8" s="47" t="s">
        <v>52</v>
      </c>
      <c r="N8" s="47" t="s">
        <v>222</v>
      </c>
      <c r="O8" s="47" t="s">
        <v>27</v>
      </c>
      <c r="P8" s="47" t="s">
        <v>27</v>
      </c>
      <c r="Q8" s="47" t="s">
        <v>223</v>
      </c>
      <c r="R8" s="47"/>
      <c r="S8" s="47"/>
      <c r="T8" s="47"/>
      <c r="U8" s="47"/>
      <c r="V8" s="47"/>
      <c r="W8" s="47" t="s">
        <v>219</v>
      </c>
      <c r="X8" s="47">
        <v>8836138</v>
      </c>
      <c r="Y8" s="152"/>
    </row>
    <row r="9" spans="1:25" s="4" customFormat="1" ht="55.5" customHeight="1">
      <c r="A9" s="47">
        <v>4</v>
      </c>
      <c r="B9" s="47" t="s">
        <v>212</v>
      </c>
      <c r="C9" s="47" t="s">
        <v>224</v>
      </c>
      <c r="D9" s="47" t="s">
        <v>225</v>
      </c>
      <c r="E9" s="47" t="s">
        <v>214</v>
      </c>
      <c r="F9" s="47">
        <v>175</v>
      </c>
      <c r="G9" s="47" t="s">
        <v>206</v>
      </c>
      <c r="H9" s="47"/>
      <c r="I9" s="47">
        <v>1</v>
      </c>
      <c r="J9" s="47" t="s">
        <v>226</v>
      </c>
      <c r="K9" s="47" t="s">
        <v>111</v>
      </c>
      <c r="L9" s="47" t="s">
        <v>29</v>
      </c>
      <c r="M9" s="47" t="s">
        <v>52</v>
      </c>
      <c r="N9" s="47" t="s">
        <v>227</v>
      </c>
      <c r="O9" s="47" t="s">
        <v>98</v>
      </c>
      <c r="P9" s="47" t="s">
        <v>98</v>
      </c>
      <c r="Q9" s="47" t="s">
        <v>228</v>
      </c>
      <c r="R9" s="47"/>
      <c r="S9" s="47"/>
      <c r="T9" s="47"/>
      <c r="U9" s="47"/>
      <c r="V9" s="47"/>
      <c r="W9" s="47" t="s">
        <v>229</v>
      </c>
      <c r="X9" s="47">
        <v>8836138</v>
      </c>
      <c r="Y9" s="152"/>
    </row>
    <row r="10" spans="1:25" s="4" customFormat="1" ht="51.75" customHeight="1">
      <c r="A10" s="47">
        <v>5</v>
      </c>
      <c r="B10" s="47" t="s">
        <v>212</v>
      </c>
      <c r="C10" s="47" t="s">
        <v>224</v>
      </c>
      <c r="D10" s="47" t="s">
        <v>225</v>
      </c>
      <c r="E10" s="47" t="s">
        <v>220</v>
      </c>
      <c r="F10" s="47">
        <v>176</v>
      </c>
      <c r="G10" s="47" t="s">
        <v>206</v>
      </c>
      <c r="H10" s="47"/>
      <c r="I10" s="47">
        <v>1</v>
      </c>
      <c r="J10" s="47" t="s">
        <v>221</v>
      </c>
      <c r="K10" s="47" t="s">
        <v>230</v>
      </c>
      <c r="L10" s="47" t="s">
        <v>231</v>
      </c>
      <c r="M10" s="47" t="s">
        <v>52</v>
      </c>
      <c r="N10" s="47" t="s">
        <v>222</v>
      </c>
      <c r="O10" s="47" t="s">
        <v>98</v>
      </c>
      <c r="P10" s="47" t="s">
        <v>98</v>
      </c>
      <c r="Q10" s="47" t="s">
        <v>232</v>
      </c>
      <c r="R10" s="47"/>
      <c r="S10" s="47"/>
      <c r="T10" s="47"/>
      <c r="U10" s="47"/>
      <c r="V10" s="47"/>
      <c r="W10" s="47" t="s">
        <v>229</v>
      </c>
      <c r="X10" s="47">
        <v>8836138</v>
      </c>
      <c r="Y10" s="152"/>
    </row>
    <row r="11" spans="1:25" s="4" customFormat="1" ht="50.25" customHeight="1">
      <c r="A11" s="47">
        <v>6</v>
      </c>
      <c r="B11" s="47" t="s">
        <v>212</v>
      </c>
      <c r="C11" s="47" t="s">
        <v>233</v>
      </c>
      <c r="D11" s="47" t="s">
        <v>225</v>
      </c>
      <c r="E11" s="47" t="s">
        <v>214</v>
      </c>
      <c r="F11" s="47">
        <v>177</v>
      </c>
      <c r="G11" s="47" t="s">
        <v>206</v>
      </c>
      <c r="H11" s="47"/>
      <c r="I11" s="47">
        <v>1</v>
      </c>
      <c r="J11" s="47" t="s">
        <v>221</v>
      </c>
      <c r="K11" s="47" t="s">
        <v>230</v>
      </c>
      <c r="L11" s="47" t="s">
        <v>231</v>
      </c>
      <c r="M11" s="47" t="s">
        <v>52</v>
      </c>
      <c r="N11" s="47" t="s">
        <v>222</v>
      </c>
      <c r="O11" s="47" t="s">
        <v>98</v>
      </c>
      <c r="P11" s="47" t="s">
        <v>98</v>
      </c>
      <c r="Q11" s="47" t="s">
        <v>234</v>
      </c>
      <c r="R11" s="47"/>
      <c r="S11" s="47"/>
      <c r="T11" s="47"/>
      <c r="U11" s="47"/>
      <c r="V11" s="47"/>
      <c r="W11" s="47" t="s">
        <v>229</v>
      </c>
      <c r="X11" s="47">
        <v>8836138</v>
      </c>
      <c r="Y11" s="152"/>
    </row>
    <row r="12" spans="1:25" s="4" customFormat="1" ht="61.5" customHeight="1">
      <c r="A12" s="47">
        <v>7</v>
      </c>
      <c r="B12" s="47" t="s">
        <v>212</v>
      </c>
      <c r="C12" s="47" t="s">
        <v>233</v>
      </c>
      <c r="D12" s="47" t="s">
        <v>225</v>
      </c>
      <c r="E12" s="47" t="s">
        <v>235</v>
      </c>
      <c r="F12" s="47">
        <v>178</v>
      </c>
      <c r="G12" s="47" t="s">
        <v>236</v>
      </c>
      <c r="H12" s="47"/>
      <c r="I12" s="47">
        <v>1</v>
      </c>
      <c r="J12" s="47" t="s">
        <v>215</v>
      </c>
      <c r="K12" s="47" t="s">
        <v>216</v>
      </c>
      <c r="L12" s="47" t="s">
        <v>231</v>
      </c>
      <c r="M12" s="47" t="s">
        <v>52</v>
      </c>
      <c r="N12" s="47" t="s">
        <v>217</v>
      </c>
      <c r="O12" s="47" t="s">
        <v>98</v>
      </c>
      <c r="P12" s="47" t="s">
        <v>98</v>
      </c>
      <c r="Q12" s="47" t="s">
        <v>237</v>
      </c>
      <c r="R12" s="47"/>
      <c r="S12" s="47"/>
      <c r="T12" s="47"/>
      <c r="U12" s="47"/>
      <c r="V12" s="47"/>
      <c r="W12" s="47" t="s">
        <v>229</v>
      </c>
      <c r="X12" s="47">
        <v>8836138</v>
      </c>
      <c r="Y12" s="152"/>
    </row>
    <row r="13" spans="1:25" s="4" customFormat="1" ht="50.25" customHeight="1">
      <c r="A13" s="47">
        <v>8</v>
      </c>
      <c r="B13" s="47" t="s">
        <v>212</v>
      </c>
      <c r="C13" s="47" t="s">
        <v>238</v>
      </c>
      <c r="D13" s="47" t="s">
        <v>225</v>
      </c>
      <c r="E13" s="47" t="s">
        <v>239</v>
      </c>
      <c r="F13" s="47">
        <v>179</v>
      </c>
      <c r="G13" s="47" t="s">
        <v>206</v>
      </c>
      <c r="H13" s="47"/>
      <c r="I13" s="47">
        <v>1</v>
      </c>
      <c r="J13" s="47" t="s">
        <v>221</v>
      </c>
      <c r="K13" s="47" t="s">
        <v>230</v>
      </c>
      <c r="L13" s="47" t="s">
        <v>231</v>
      </c>
      <c r="M13" s="47" t="s">
        <v>52</v>
      </c>
      <c r="N13" s="47" t="s">
        <v>222</v>
      </c>
      <c r="O13" s="47" t="s">
        <v>98</v>
      </c>
      <c r="P13" s="47" t="s">
        <v>98</v>
      </c>
      <c r="Q13" s="47" t="s">
        <v>240</v>
      </c>
      <c r="R13" s="47"/>
      <c r="S13" s="47"/>
      <c r="T13" s="47"/>
      <c r="U13" s="47"/>
      <c r="V13" s="47"/>
      <c r="W13" s="47" t="s">
        <v>229</v>
      </c>
      <c r="X13" s="47">
        <v>8836138</v>
      </c>
      <c r="Y13" s="152"/>
    </row>
    <row r="14" spans="1:25" s="4" customFormat="1" ht="59.25" customHeight="1">
      <c r="A14" s="47">
        <v>9</v>
      </c>
      <c r="B14" s="47" t="s">
        <v>212</v>
      </c>
      <c r="C14" s="47" t="s">
        <v>241</v>
      </c>
      <c r="D14" s="47" t="s">
        <v>225</v>
      </c>
      <c r="E14" s="47" t="s">
        <v>214</v>
      </c>
      <c r="F14" s="47">
        <v>180</v>
      </c>
      <c r="G14" s="47" t="s">
        <v>206</v>
      </c>
      <c r="H14" s="47"/>
      <c r="I14" s="47">
        <v>1</v>
      </c>
      <c r="J14" s="47" t="s">
        <v>226</v>
      </c>
      <c r="K14" s="47" t="s">
        <v>230</v>
      </c>
      <c r="L14" s="47" t="s">
        <v>29</v>
      </c>
      <c r="M14" s="47" t="s">
        <v>52</v>
      </c>
      <c r="N14" s="47" t="s">
        <v>242</v>
      </c>
      <c r="O14" s="47" t="s">
        <v>98</v>
      </c>
      <c r="P14" s="47" t="s">
        <v>98</v>
      </c>
      <c r="Q14" s="47" t="s">
        <v>243</v>
      </c>
      <c r="R14" s="47"/>
      <c r="S14" s="47"/>
      <c r="T14" s="47"/>
      <c r="U14" s="47"/>
      <c r="V14" s="47"/>
      <c r="W14" s="47" t="s">
        <v>229</v>
      </c>
      <c r="X14" s="47">
        <v>8836138</v>
      </c>
      <c r="Y14" s="152"/>
    </row>
    <row r="15" spans="1:25" s="4" customFormat="1" ht="47.25" customHeight="1">
      <c r="A15" s="47">
        <v>10</v>
      </c>
      <c r="B15" s="47" t="s">
        <v>212</v>
      </c>
      <c r="C15" s="47" t="s">
        <v>241</v>
      </c>
      <c r="D15" s="47" t="s">
        <v>225</v>
      </c>
      <c r="E15" s="47" t="s">
        <v>220</v>
      </c>
      <c r="F15" s="47">
        <v>181</v>
      </c>
      <c r="G15" s="47" t="s">
        <v>206</v>
      </c>
      <c r="H15" s="47"/>
      <c r="I15" s="47">
        <v>1</v>
      </c>
      <c r="J15" s="47" t="s">
        <v>221</v>
      </c>
      <c r="K15" s="47" t="s">
        <v>244</v>
      </c>
      <c r="L15" s="47" t="s">
        <v>231</v>
      </c>
      <c r="M15" s="47" t="s">
        <v>52</v>
      </c>
      <c r="N15" s="47" t="s">
        <v>222</v>
      </c>
      <c r="O15" s="47" t="s">
        <v>27</v>
      </c>
      <c r="P15" s="47" t="s">
        <v>27</v>
      </c>
      <c r="Q15" s="47" t="s">
        <v>245</v>
      </c>
      <c r="R15" s="47"/>
      <c r="S15" s="47"/>
      <c r="T15" s="47"/>
      <c r="U15" s="47"/>
      <c r="V15" s="47"/>
      <c r="W15" s="47" t="s">
        <v>229</v>
      </c>
      <c r="X15" s="47">
        <v>8836138</v>
      </c>
      <c r="Y15" s="152"/>
    </row>
    <row r="16" spans="1:25" s="4" customFormat="1" ht="48" customHeight="1">
      <c r="A16" s="47">
        <v>11</v>
      </c>
      <c r="B16" s="47" t="s">
        <v>212</v>
      </c>
      <c r="C16" s="47" t="s">
        <v>246</v>
      </c>
      <c r="D16" s="47" t="s">
        <v>225</v>
      </c>
      <c r="E16" s="47" t="s">
        <v>247</v>
      </c>
      <c r="F16" s="47">
        <v>182</v>
      </c>
      <c r="G16" s="47" t="s">
        <v>206</v>
      </c>
      <c r="H16" s="47"/>
      <c r="I16" s="47">
        <v>1</v>
      </c>
      <c r="J16" s="47" t="s">
        <v>221</v>
      </c>
      <c r="K16" s="47" t="s">
        <v>230</v>
      </c>
      <c r="L16" s="47" t="s">
        <v>231</v>
      </c>
      <c r="M16" s="47" t="s">
        <v>52</v>
      </c>
      <c r="N16" s="47" t="s">
        <v>222</v>
      </c>
      <c r="O16" s="47" t="s">
        <v>98</v>
      </c>
      <c r="P16" s="47" t="s">
        <v>98</v>
      </c>
      <c r="Q16" s="47" t="s">
        <v>232</v>
      </c>
      <c r="R16" s="47"/>
      <c r="S16" s="47"/>
      <c r="T16" s="47"/>
      <c r="U16" s="47"/>
      <c r="V16" s="47"/>
      <c r="W16" s="47" t="s">
        <v>229</v>
      </c>
      <c r="X16" s="47">
        <v>8836138</v>
      </c>
      <c r="Y16" s="152"/>
    </row>
    <row r="17" spans="1:25" ht="57.75" customHeight="1">
      <c r="A17" s="50">
        <v>12</v>
      </c>
      <c r="B17" s="47" t="s">
        <v>212</v>
      </c>
      <c r="C17" s="50" t="s">
        <v>248</v>
      </c>
      <c r="D17" s="50" t="s">
        <v>225</v>
      </c>
      <c r="E17" s="50" t="s">
        <v>247</v>
      </c>
      <c r="F17" s="47">
        <v>183</v>
      </c>
      <c r="G17" s="50" t="s">
        <v>206</v>
      </c>
      <c r="H17" s="50"/>
      <c r="I17" s="50">
        <v>1</v>
      </c>
      <c r="J17" s="50" t="s">
        <v>215</v>
      </c>
      <c r="K17" s="50" t="s">
        <v>244</v>
      </c>
      <c r="L17" s="50" t="s">
        <v>231</v>
      </c>
      <c r="M17" s="47" t="s">
        <v>52</v>
      </c>
      <c r="N17" s="50" t="s">
        <v>249</v>
      </c>
      <c r="O17" s="50" t="s">
        <v>98</v>
      </c>
      <c r="P17" s="50" t="s">
        <v>98</v>
      </c>
      <c r="Q17" s="50" t="s">
        <v>250</v>
      </c>
      <c r="R17" s="50"/>
      <c r="S17" s="50"/>
      <c r="T17" s="50"/>
      <c r="U17" s="50"/>
      <c r="V17" s="50"/>
      <c r="W17" s="47" t="s">
        <v>229</v>
      </c>
      <c r="X17" s="47">
        <v>8836138</v>
      </c>
      <c r="Y17" s="150"/>
    </row>
    <row r="18" spans="1:25" ht="48" customHeight="1">
      <c r="A18" s="50">
        <v>13</v>
      </c>
      <c r="B18" s="47" t="s">
        <v>212</v>
      </c>
      <c r="C18" s="50" t="s">
        <v>251</v>
      </c>
      <c r="D18" s="50" t="s">
        <v>225</v>
      </c>
      <c r="E18" s="50" t="s">
        <v>214</v>
      </c>
      <c r="F18" s="47">
        <v>184</v>
      </c>
      <c r="G18" s="50" t="s">
        <v>206</v>
      </c>
      <c r="H18" s="50"/>
      <c r="I18" s="50">
        <v>1</v>
      </c>
      <c r="J18" s="50" t="s">
        <v>252</v>
      </c>
      <c r="K18" s="50" t="s">
        <v>230</v>
      </c>
      <c r="L18" s="50" t="s">
        <v>231</v>
      </c>
      <c r="M18" s="47" t="s">
        <v>52</v>
      </c>
      <c r="N18" s="50" t="s">
        <v>227</v>
      </c>
      <c r="O18" s="50" t="s">
        <v>98</v>
      </c>
      <c r="P18" s="50" t="s">
        <v>98</v>
      </c>
      <c r="Q18" s="50" t="s">
        <v>253</v>
      </c>
      <c r="R18" s="50"/>
      <c r="S18" s="50"/>
      <c r="T18" s="50"/>
      <c r="U18" s="50"/>
      <c r="V18" s="50"/>
      <c r="W18" s="47" t="s">
        <v>229</v>
      </c>
      <c r="X18" s="47">
        <v>8836138</v>
      </c>
      <c r="Y18" s="150"/>
    </row>
    <row r="19" spans="1:25" ht="50.25" customHeight="1">
      <c r="A19" s="50">
        <v>14</v>
      </c>
      <c r="B19" s="47" t="s">
        <v>212</v>
      </c>
      <c r="C19" s="50" t="s">
        <v>251</v>
      </c>
      <c r="D19" s="50" t="s">
        <v>225</v>
      </c>
      <c r="E19" s="50" t="s">
        <v>220</v>
      </c>
      <c r="F19" s="47">
        <v>185</v>
      </c>
      <c r="G19" s="50" t="s">
        <v>206</v>
      </c>
      <c r="H19" s="50"/>
      <c r="I19" s="50">
        <v>2</v>
      </c>
      <c r="J19" s="50" t="s">
        <v>221</v>
      </c>
      <c r="K19" s="50" t="s">
        <v>230</v>
      </c>
      <c r="L19" s="50" t="s">
        <v>231</v>
      </c>
      <c r="M19" s="47" t="s">
        <v>52</v>
      </c>
      <c r="N19" s="50" t="s">
        <v>222</v>
      </c>
      <c r="O19" s="50" t="s">
        <v>98</v>
      </c>
      <c r="P19" s="50" t="s">
        <v>98</v>
      </c>
      <c r="Q19" s="50" t="s">
        <v>240</v>
      </c>
      <c r="R19" s="50"/>
      <c r="S19" s="50"/>
      <c r="T19" s="50"/>
      <c r="U19" s="50"/>
      <c r="V19" s="50"/>
      <c r="W19" s="47" t="s">
        <v>229</v>
      </c>
      <c r="X19" s="47">
        <v>8836138</v>
      </c>
      <c r="Y19" s="150"/>
    </row>
    <row r="20" spans="1:25" ht="46.5" customHeight="1">
      <c r="A20" s="50">
        <v>15</v>
      </c>
      <c r="B20" s="47" t="s">
        <v>212</v>
      </c>
      <c r="C20" s="50" t="s">
        <v>254</v>
      </c>
      <c r="D20" s="50" t="s">
        <v>225</v>
      </c>
      <c r="E20" s="50" t="s">
        <v>247</v>
      </c>
      <c r="F20" s="47">
        <v>186</v>
      </c>
      <c r="G20" s="50" t="s">
        <v>206</v>
      </c>
      <c r="H20" s="50"/>
      <c r="I20" s="50">
        <v>2</v>
      </c>
      <c r="J20" s="50" t="s">
        <v>221</v>
      </c>
      <c r="K20" s="50" t="s">
        <v>230</v>
      </c>
      <c r="L20" s="50" t="s">
        <v>231</v>
      </c>
      <c r="M20" s="47" t="s">
        <v>52</v>
      </c>
      <c r="N20" s="50" t="s">
        <v>222</v>
      </c>
      <c r="O20" s="50" t="s">
        <v>98</v>
      </c>
      <c r="P20" s="50" t="s">
        <v>98</v>
      </c>
      <c r="Q20" s="50" t="s">
        <v>255</v>
      </c>
      <c r="R20" s="50"/>
      <c r="S20" s="50"/>
      <c r="T20" s="50"/>
      <c r="U20" s="50"/>
      <c r="V20" s="50"/>
      <c r="W20" s="47" t="s">
        <v>229</v>
      </c>
      <c r="X20" s="47">
        <v>8836138</v>
      </c>
      <c r="Y20" s="150"/>
    </row>
    <row r="21" spans="1:25" ht="47.25" customHeight="1">
      <c r="A21" s="50">
        <v>16</v>
      </c>
      <c r="B21" s="47" t="s">
        <v>212</v>
      </c>
      <c r="C21" s="50" t="s">
        <v>256</v>
      </c>
      <c r="D21" s="50" t="s">
        <v>225</v>
      </c>
      <c r="E21" s="50" t="s">
        <v>247</v>
      </c>
      <c r="F21" s="47">
        <v>187</v>
      </c>
      <c r="G21" s="50" t="s">
        <v>206</v>
      </c>
      <c r="H21" s="50"/>
      <c r="I21" s="50">
        <v>1</v>
      </c>
      <c r="J21" s="50" t="s">
        <v>221</v>
      </c>
      <c r="K21" s="50" t="s">
        <v>230</v>
      </c>
      <c r="L21" s="50" t="s">
        <v>231</v>
      </c>
      <c r="M21" s="47" t="s">
        <v>52</v>
      </c>
      <c r="N21" s="50" t="s">
        <v>222</v>
      </c>
      <c r="O21" s="50" t="s">
        <v>98</v>
      </c>
      <c r="P21" s="50" t="s">
        <v>98</v>
      </c>
      <c r="Q21" s="50" t="s">
        <v>232</v>
      </c>
      <c r="R21" s="50"/>
      <c r="S21" s="50"/>
      <c r="T21" s="50"/>
      <c r="U21" s="50"/>
      <c r="V21" s="50"/>
      <c r="W21" s="47" t="s">
        <v>229</v>
      </c>
      <c r="X21" s="47">
        <v>8836138</v>
      </c>
      <c r="Y21" s="150"/>
    </row>
    <row r="22" ht="49.5" customHeight="1"/>
    <row r="23" ht="49.5" customHeight="1"/>
    <row r="24" ht="49.5" customHeight="1"/>
  </sheetData>
  <sheetProtection/>
  <protectedRanges>
    <protectedRange password="EC51" sqref="D3:D4" name="区域1_1"/>
  </protectedRanges>
  <mergeCells count="19">
    <mergeCell ref="A1:Y1"/>
    <mergeCell ref="A2:Y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Q3"/>
    <mergeCell ref="R3:T3"/>
    <mergeCell ref="U3:U4"/>
    <mergeCell ref="Y17:Y21"/>
    <mergeCell ref="V3:V4"/>
    <mergeCell ref="W3:Y3"/>
    <mergeCell ref="Y7:Y10"/>
    <mergeCell ref="Y11:Y16"/>
  </mergeCells>
  <dataValidations count="14">
    <dataValidation errorStyle="warning" type="list" allowBlank="1" showErrorMessage="1" errorTitle="非法输入" error="请选是或否" sqref="P7:P16">
      <formula1>"否,定向大学生退役士兵,定向高校人民武装学院毕业生"</formula1>
    </dataValidation>
    <dataValidation errorStyle="warning" type="list" allowBlank="1" showErrorMessage="1" errorTitle="非法输入" sqref="K7:K16">
      <formula1>"研究生,大学本科,大学专科,中专或高中,中专或高中以上,大专以上,本科以上"</formula1>
    </dataValidation>
    <dataValidation errorStyle="warning" type="list" allowBlank="1" showErrorMessage="1" errorTitle="请选择正确的考试代码" sqref="U7:U16">
      <formula1>"是,否"</formula1>
    </dataValidation>
    <dataValidation errorStyle="warning" type="list" allowBlank="1" showErrorMessage="1" errorTitle="非法输入" error="请选择正确的类别" sqref="S7:S16">
      <formula1>"无,中医临床岗位,西医临床岗位,药剂岗位,护理岗位,医学技术岗位,公共卫生岗位"</formula1>
    </dataValidation>
    <dataValidation errorStyle="warning" type="list" allowBlank="1" showErrorMessage="1" errorTitle="非法输入" error="必须输入符合岗位设置要求的岗位名称" sqref="G7:G16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非法输入" error="提根据岗位编制信息输入" sqref="D7:D16">
      <formula1>"全额拨款,差额拨款,自收自支,机关,参公事业"</formula1>
    </dataValidation>
    <dataValidation errorStyle="warning" type="list" allowBlank="1" showErrorMessage="1" errorTitle="非法输入" sqref="L7:L16">
      <formula1>"博士,硕士,学士,硕士以上,学士以上,无要求"</formula1>
    </dataValidation>
    <dataValidation errorStyle="warning" type="list" allowBlank="1" showErrorMessage="1" errorTitle="非法输入" error="请选是或否" sqref="O7:O16">
      <formula1>"是,否"</formula1>
    </dataValidation>
    <dataValidation type="list" allowBlank="1" sqref="M7 M9 M11 M13 M15 M17 M19 M21">
      <formula1>"18-30周岁,18-35周岁,18-40周岁,18-45周岁,18-50周岁,18-55周岁,18-59周岁"</formula1>
    </dataValidation>
    <dataValidation errorStyle="warning" type="list" allowBlank="1" showErrorMessage="1" errorTitle="非法输入" error="只能在1-9人之间选择" sqref="I7:I16">
      <formula1>"1,2,3,4,5,6,7,8,9"</formula1>
    </dataValidation>
    <dataValidation errorStyle="warning" type="list" allowBlank="1" showErrorMessage="1" errorTitle="请选择正确的考试代码" sqref="T7:T16">
      <formula1>"11,21,31,51,52,53,54,55,56"</formula1>
    </dataValidation>
    <dataValidation errorStyle="warning" type="list" allowBlank="1" showErrorMessage="1" errorTitle="非法输入" error="请选择正确的类别" sqref="R7:R16">
      <formula1>"综合管理类（A类）,社会科学专技类（B类）,自然科学专技类（C类）,医疗卫生类（E类）"</formula1>
    </dataValidation>
    <dataValidation type="list" allowBlank="1" sqref="V7:V16">
      <formula1>"是,否"</formula1>
    </dataValidation>
    <dataValidation allowBlank="1" sqref="Y4:Y16 M20 A7:A16 G3:G6 S4:T4 B3:C4 A1:A4 U3:V3 A5:D6 B7:B10 H3 J7:J16 I3:J4 Z1:IV16 Q7:Q16 C7:C16 N7:N16 K4:Q4 I5:V6 H5:H16 X4:X21 S3 R3:R4 W3:W21 M8 M10 M12 M14 M16 M18 E3:E16 F3:F21"/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5"/>
  <sheetViews>
    <sheetView workbookViewId="0" topLeftCell="A1">
      <selection activeCell="J7" sqref="J7"/>
    </sheetView>
  </sheetViews>
  <sheetFormatPr defaultColWidth="9.00390625" defaultRowHeight="13.5"/>
  <cols>
    <col min="1" max="1" width="3.75390625" style="0" customWidth="1"/>
    <col min="9" max="9" width="5.25390625" style="0" customWidth="1"/>
    <col min="10" max="10" width="13.75390625" style="0" customWidth="1"/>
    <col min="13" max="13" width="15.625" style="0" customWidth="1"/>
    <col min="14" max="14" width="16.00390625" style="0" customWidth="1"/>
  </cols>
  <sheetData>
    <row r="1" spans="1:25" s="1" customFormat="1" ht="53.25" customHeight="1">
      <c r="A1" s="131" t="s">
        <v>464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</row>
    <row r="2" spans="1:25" s="2" customFormat="1" ht="34.5" customHeight="1">
      <c r="A2" s="125" t="s">
        <v>465</v>
      </c>
      <c r="B2" s="125" t="s">
        <v>466</v>
      </c>
      <c r="C2" s="125" t="s">
        <v>467</v>
      </c>
      <c r="D2" s="133" t="s">
        <v>468</v>
      </c>
      <c r="E2" s="125" t="s">
        <v>0</v>
      </c>
      <c r="F2" s="155" t="s">
        <v>469</v>
      </c>
      <c r="G2" s="125" t="s">
        <v>1</v>
      </c>
      <c r="H2" s="126" t="s">
        <v>5</v>
      </c>
      <c r="I2" s="125" t="s">
        <v>3</v>
      </c>
      <c r="J2" s="128" t="s">
        <v>470</v>
      </c>
      <c r="K2" s="129"/>
      <c r="L2" s="129"/>
      <c r="M2" s="129"/>
      <c r="N2" s="129"/>
      <c r="O2" s="129"/>
      <c r="P2" s="129"/>
      <c r="Q2" s="130"/>
      <c r="R2" s="125" t="s">
        <v>471</v>
      </c>
      <c r="S2" s="125"/>
      <c r="T2" s="125"/>
      <c r="U2" s="125" t="s">
        <v>472</v>
      </c>
      <c r="V2" s="124" t="s">
        <v>473</v>
      </c>
      <c r="W2" s="128" t="s">
        <v>4</v>
      </c>
      <c r="X2" s="129"/>
      <c r="Y2" s="130"/>
    </row>
    <row r="3" spans="1:25" s="4" customFormat="1" ht="68.25" customHeight="1">
      <c r="A3" s="125"/>
      <c r="B3" s="125"/>
      <c r="C3" s="125"/>
      <c r="D3" s="134"/>
      <c r="E3" s="125"/>
      <c r="F3" s="156"/>
      <c r="G3" s="125"/>
      <c r="H3" s="127"/>
      <c r="I3" s="125"/>
      <c r="J3" s="3" t="s">
        <v>474</v>
      </c>
      <c r="K3" s="3" t="s">
        <v>7</v>
      </c>
      <c r="L3" s="3" t="s">
        <v>475</v>
      </c>
      <c r="M3" s="3" t="s">
        <v>8</v>
      </c>
      <c r="N3" s="3" t="s">
        <v>476</v>
      </c>
      <c r="O3" s="3" t="s">
        <v>477</v>
      </c>
      <c r="P3" s="51" t="s">
        <v>478</v>
      </c>
      <c r="Q3" s="3" t="s">
        <v>10</v>
      </c>
      <c r="R3" s="3" t="s">
        <v>479</v>
      </c>
      <c r="S3" s="3" t="s">
        <v>480</v>
      </c>
      <c r="T3" s="6" t="s">
        <v>481</v>
      </c>
      <c r="U3" s="125"/>
      <c r="V3" s="124"/>
      <c r="W3" s="3" t="s">
        <v>11</v>
      </c>
      <c r="X3" s="3" t="s">
        <v>12</v>
      </c>
      <c r="Y3" s="8" t="s">
        <v>482</v>
      </c>
    </row>
    <row r="4" spans="1:25" s="4" customFormat="1" ht="53.25" customHeight="1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  <c r="J4" s="3">
        <v>10</v>
      </c>
      <c r="K4" s="3">
        <v>11</v>
      </c>
      <c r="L4" s="3">
        <v>12</v>
      </c>
      <c r="M4" s="3">
        <v>13</v>
      </c>
      <c r="N4" s="3">
        <v>14</v>
      </c>
      <c r="O4" s="3">
        <v>15</v>
      </c>
      <c r="P4" s="3">
        <v>16</v>
      </c>
      <c r="Q4" s="3">
        <v>17</v>
      </c>
      <c r="R4" s="3">
        <v>18</v>
      </c>
      <c r="S4" s="3">
        <v>19</v>
      </c>
      <c r="T4" s="3">
        <v>20</v>
      </c>
      <c r="U4" s="3">
        <v>21</v>
      </c>
      <c r="V4" s="3">
        <v>22</v>
      </c>
      <c r="W4" s="3">
        <v>23</v>
      </c>
      <c r="X4" s="3">
        <v>24</v>
      </c>
      <c r="Y4" s="3">
        <v>25</v>
      </c>
    </row>
    <row r="5" spans="1:25" s="4" customFormat="1" ht="77.25" customHeight="1">
      <c r="A5" s="5">
        <v>1</v>
      </c>
      <c r="B5" s="5" t="s">
        <v>483</v>
      </c>
      <c r="C5" s="5" t="s">
        <v>484</v>
      </c>
      <c r="D5" s="5" t="s">
        <v>66</v>
      </c>
      <c r="E5" s="5" t="s">
        <v>485</v>
      </c>
      <c r="F5" s="45" t="s">
        <v>486</v>
      </c>
      <c r="G5" s="5" t="s">
        <v>145</v>
      </c>
      <c r="H5" s="126" t="s">
        <v>487</v>
      </c>
      <c r="I5" s="5">
        <v>1</v>
      </c>
      <c r="J5" s="5" t="s">
        <v>488</v>
      </c>
      <c r="K5" s="5" t="s">
        <v>489</v>
      </c>
      <c r="L5" s="5" t="s">
        <v>29</v>
      </c>
      <c r="M5" s="5" t="s">
        <v>490</v>
      </c>
      <c r="N5" s="5" t="s">
        <v>491</v>
      </c>
      <c r="O5" s="5" t="s">
        <v>27</v>
      </c>
      <c r="P5" s="5" t="s">
        <v>27</v>
      </c>
      <c r="Q5" s="5"/>
      <c r="R5" s="5"/>
      <c r="S5" s="5"/>
      <c r="T5" s="5"/>
      <c r="U5" s="5" t="s">
        <v>27</v>
      </c>
      <c r="V5" s="5" t="s">
        <v>27</v>
      </c>
      <c r="W5" s="3" t="s">
        <v>492</v>
      </c>
      <c r="X5" s="46" t="s">
        <v>493</v>
      </c>
      <c r="Y5" s="3"/>
    </row>
    <row r="6" spans="1:25" s="4" customFormat="1" ht="57" customHeight="1">
      <c r="A6" s="5">
        <v>2</v>
      </c>
      <c r="B6" s="5" t="s">
        <v>483</v>
      </c>
      <c r="C6" s="5" t="s">
        <v>484</v>
      </c>
      <c r="D6" s="5" t="s">
        <v>66</v>
      </c>
      <c r="E6" s="5" t="s">
        <v>485</v>
      </c>
      <c r="F6" s="45" t="s">
        <v>494</v>
      </c>
      <c r="G6" s="5" t="s">
        <v>145</v>
      </c>
      <c r="H6" s="154"/>
      <c r="I6" s="5">
        <v>2</v>
      </c>
      <c r="J6" s="5" t="s">
        <v>495</v>
      </c>
      <c r="K6" s="5" t="s">
        <v>489</v>
      </c>
      <c r="L6" s="5" t="s">
        <v>29</v>
      </c>
      <c r="M6" s="5" t="s">
        <v>496</v>
      </c>
      <c r="N6" s="5" t="s">
        <v>491</v>
      </c>
      <c r="O6" s="5" t="s">
        <v>27</v>
      </c>
      <c r="P6" s="5" t="s">
        <v>27</v>
      </c>
      <c r="Q6" s="5"/>
      <c r="R6" s="5"/>
      <c r="S6" s="5"/>
      <c r="T6" s="5"/>
      <c r="U6" s="5" t="s">
        <v>27</v>
      </c>
      <c r="V6" s="5" t="s">
        <v>27</v>
      </c>
      <c r="W6" s="3" t="s">
        <v>492</v>
      </c>
      <c r="X6" s="46" t="s">
        <v>497</v>
      </c>
      <c r="Y6" s="3"/>
    </row>
    <row r="7" spans="1:25" s="4" customFormat="1" ht="57" customHeight="1">
      <c r="A7" s="5">
        <v>3</v>
      </c>
      <c r="B7" s="5" t="s">
        <v>483</v>
      </c>
      <c r="C7" s="5" t="s">
        <v>484</v>
      </c>
      <c r="D7" s="5" t="s">
        <v>66</v>
      </c>
      <c r="E7" s="5" t="s">
        <v>498</v>
      </c>
      <c r="F7" s="45" t="s">
        <v>169</v>
      </c>
      <c r="G7" s="5" t="s">
        <v>145</v>
      </c>
      <c r="H7" s="154"/>
      <c r="I7" s="5">
        <v>1</v>
      </c>
      <c r="J7" s="5" t="s">
        <v>623</v>
      </c>
      <c r="K7" s="5" t="s">
        <v>489</v>
      </c>
      <c r="L7" s="5" t="s">
        <v>29</v>
      </c>
      <c r="M7" s="5" t="s">
        <v>490</v>
      </c>
      <c r="N7" s="5" t="s">
        <v>499</v>
      </c>
      <c r="O7" s="5" t="s">
        <v>27</v>
      </c>
      <c r="P7" s="5" t="s">
        <v>27</v>
      </c>
      <c r="Q7" s="5"/>
      <c r="R7" s="5"/>
      <c r="S7" s="5"/>
      <c r="T7" s="5"/>
      <c r="U7" s="5" t="s">
        <v>27</v>
      </c>
      <c r="V7" s="5" t="s">
        <v>27</v>
      </c>
      <c r="W7" s="3" t="s">
        <v>492</v>
      </c>
      <c r="X7" s="46" t="s">
        <v>497</v>
      </c>
      <c r="Y7" s="3"/>
    </row>
    <row r="8" spans="1:25" s="4" customFormat="1" ht="57" customHeight="1">
      <c r="A8" s="5">
        <v>4</v>
      </c>
      <c r="B8" s="5" t="s">
        <v>483</v>
      </c>
      <c r="C8" s="5" t="s">
        <v>500</v>
      </c>
      <c r="D8" s="5" t="s">
        <v>66</v>
      </c>
      <c r="E8" s="5" t="s">
        <v>501</v>
      </c>
      <c r="F8" s="45" t="s">
        <v>170</v>
      </c>
      <c r="G8" s="5" t="s">
        <v>145</v>
      </c>
      <c r="H8" s="154"/>
      <c r="I8" s="5">
        <v>1</v>
      </c>
      <c r="J8" s="5" t="s">
        <v>502</v>
      </c>
      <c r="K8" s="5" t="s">
        <v>503</v>
      </c>
      <c r="L8" s="5" t="s">
        <v>29</v>
      </c>
      <c r="M8" s="5" t="s">
        <v>490</v>
      </c>
      <c r="N8" s="5" t="s">
        <v>504</v>
      </c>
      <c r="O8" s="5" t="s">
        <v>27</v>
      </c>
      <c r="P8" s="5" t="s">
        <v>27</v>
      </c>
      <c r="Q8" s="5"/>
      <c r="R8" s="5"/>
      <c r="S8" s="5"/>
      <c r="T8" s="5"/>
      <c r="U8" s="5" t="s">
        <v>27</v>
      </c>
      <c r="V8" s="5" t="s">
        <v>27</v>
      </c>
      <c r="W8" s="6" t="s">
        <v>505</v>
      </c>
      <c r="X8" s="52" t="s">
        <v>506</v>
      </c>
      <c r="Y8" s="3"/>
    </row>
    <row r="9" spans="1:25" s="4" customFormat="1" ht="57" customHeight="1">
      <c r="A9" s="5">
        <v>5</v>
      </c>
      <c r="B9" s="5" t="s">
        <v>483</v>
      </c>
      <c r="C9" s="5" t="s">
        <v>500</v>
      </c>
      <c r="D9" s="5" t="s">
        <v>66</v>
      </c>
      <c r="E9" s="5" t="s">
        <v>507</v>
      </c>
      <c r="F9" s="45" t="s">
        <v>172</v>
      </c>
      <c r="G9" s="5" t="s">
        <v>145</v>
      </c>
      <c r="H9" s="154"/>
      <c r="I9" s="5">
        <v>2</v>
      </c>
      <c r="J9" s="5" t="s">
        <v>508</v>
      </c>
      <c r="K9" s="5" t="s">
        <v>509</v>
      </c>
      <c r="L9" s="5" t="s">
        <v>29</v>
      </c>
      <c r="M9" s="5" t="s">
        <v>490</v>
      </c>
      <c r="N9" s="5" t="s">
        <v>504</v>
      </c>
      <c r="O9" s="5" t="s">
        <v>27</v>
      </c>
      <c r="P9" s="5" t="s">
        <v>27</v>
      </c>
      <c r="Q9" s="5"/>
      <c r="R9" s="5"/>
      <c r="S9" s="5"/>
      <c r="T9" s="5"/>
      <c r="U9" s="5" t="s">
        <v>27</v>
      </c>
      <c r="V9" s="5" t="s">
        <v>27</v>
      </c>
      <c r="W9" s="6" t="s">
        <v>505</v>
      </c>
      <c r="X9" s="52" t="s">
        <v>506</v>
      </c>
      <c r="Y9" s="3"/>
    </row>
    <row r="10" spans="1:25" s="4" customFormat="1" ht="57" customHeight="1">
      <c r="A10" s="5">
        <v>6</v>
      </c>
      <c r="B10" s="5" t="s">
        <v>483</v>
      </c>
      <c r="C10" s="5" t="s">
        <v>500</v>
      </c>
      <c r="D10" s="5" t="s">
        <v>66</v>
      </c>
      <c r="E10" s="5" t="s">
        <v>498</v>
      </c>
      <c r="F10" s="45" t="s">
        <v>173</v>
      </c>
      <c r="G10" s="5" t="s">
        <v>145</v>
      </c>
      <c r="H10" s="154"/>
      <c r="I10" s="5">
        <v>1</v>
      </c>
      <c r="J10" s="5" t="s">
        <v>510</v>
      </c>
      <c r="K10" s="5" t="s">
        <v>489</v>
      </c>
      <c r="L10" s="5" t="s">
        <v>29</v>
      </c>
      <c r="M10" s="5" t="s">
        <v>490</v>
      </c>
      <c r="N10" s="5" t="s">
        <v>511</v>
      </c>
      <c r="O10" s="5" t="s">
        <v>27</v>
      </c>
      <c r="P10" s="5" t="s">
        <v>27</v>
      </c>
      <c r="Q10" s="5"/>
      <c r="R10" s="5"/>
      <c r="S10" s="5"/>
      <c r="T10" s="5"/>
      <c r="U10" s="5" t="s">
        <v>27</v>
      </c>
      <c r="V10" s="5" t="s">
        <v>27</v>
      </c>
      <c r="W10" s="6" t="s">
        <v>505</v>
      </c>
      <c r="X10" s="52" t="s">
        <v>506</v>
      </c>
      <c r="Y10" s="3"/>
    </row>
    <row r="11" spans="1:25" ht="57" customHeight="1">
      <c r="A11" s="5">
        <v>7</v>
      </c>
      <c r="B11" s="5" t="s">
        <v>483</v>
      </c>
      <c r="C11" s="5" t="s">
        <v>512</v>
      </c>
      <c r="D11" s="5" t="s">
        <v>66</v>
      </c>
      <c r="E11" s="5" t="s">
        <v>513</v>
      </c>
      <c r="F11" s="45" t="s">
        <v>174</v>
      </c>
      <c r="G11" s="5" t="s">
        <v>145</v>
      </c>
      <c r="H11" s="154"/>
      <c r="I11" s="5">
        <v>1</v>
      </c>
      <c r="J11" s="5" t="s">
        <v>514</v>
      </c>
      <c r="K11" s="5" t="s">
        <v>489</v>
      </c>
      <c r="L11" s="5" t="s">
        <v>29</v>
      </c>
      <c r="M11" s="5" t="s">
        <v>40</v>
      </c>
      <c r="N11" s="5" t="s">
        <v>515</v>
      </c>
      <c r="O11" s="5" t="s">
        <v>27</v>
      </c>
      <c r="P11" s="5" t="s">
        <v>27</v>
      </c>
      <c r="Q11" s="5"/>
      <c r="R11" s="5"/>
      <c r="S11" s="5"/>
      <c r="T11" s="5"/>
      <c r="U11" s="5" t="s">
        <v>27</v>
      </c>
      <c r="V11" s="5" t="s">
        <v>27</v>
      </c>
      <c r="W11" s="3" t="s">
        <v>516</v>
      </c>
      <c r="X11" s="46" t="s">
        <v>517</v>
      </c>
      <c r="Y11" s="3"/>
    </row>
    <row r="12" spans="1:25" ht="57" customHeight="1">
      <c r="A12" s="5">
        <v>8</v>
      </c>
      <c r="B12" s="5" t="s">
        <v>483</v>
      </c>
      <c r="C12" s="5" t="s">
        <v>512</v>
      </c>
      <c r="D12" s="5" t="s">
        <v>66</v>
      </c>
      <c r="E12" s="5" t="s">
        <v>518</v>
      </c>
      <c r="F12" s="45" t="s">
        <v>175</v>
      </c>
      <c r="G12" s="5" t="s">
        <v>145</v>
      </c>
      <c r="H12" s="154"/>
      <c r="I12" s="5">
        <v>2</v>
      </c>
      <c r="J12" s="5" t="s">
        <v>508</v>
      </c>
      <c r="K12" s="5" t="s">
        <v>489</v>
      </c>
      <c r="L12" s="5" t="s">
        <v>29</v>
      </c>
      <c r="M12" s="5" t="s">
        <v>40</v>
      </c>
      <c r="N12" s="5" t="s">
        <v>515</v>
      </c>
      <c r="O12" s="5" t="s">
        <v>27</v>
      </c>
      <c r="P12" s="5" t="s">
        <v>27</v>
      </c>
      <c r="Q12" s="5"/>
      <c r="R12" s="5"/>
      <c r="S12" s="5"/>
      <c r="T12" s="5"/>
      <c r="U12" s="5" t="s">
        <v>27</v>
      </c>
      <c r="V12" s="5" t="s">
        <v>27</v>
      </c>
      <c r="W12" s="3" t="s">
        <v>516</v>
      </c>
      <c r="X12" s="46" t="s">
        <v>517</v>
      </c>
      <c r="Y12" s="3"/>
    </row>
    <row r="13" spans="1:25" ht="57" customHeight="1">
      <c r="A13" s="5">
        <v>9</v>
      </c>
      <c r="B13" s="5" t="s">
        <v>483</v>
      </c>
      <c r="C13" s="5" t="s">
        <v>512</v>
      </c>
      <c r="D13" s="5" t="s">
        <v>66</v>
      </c>
      <c r="E13" s="5" t="s">
        <v>519</v>
      </c>
      <c r="F13" s="45" t="s">
        <v>177</v>
      </c>
      <c r="G13" s="5" t="s">
        <v>145</v>
      </c>
      <c r="H13" s="154"/>
      <c r="I13" s="5">
        <v>1</v>
      </c>
      <c r="J13" s="5" t="s">
        <v>520</v>
      </c>
      <c r="K13" s="5" t="s">
        <v>489</v>
      </c>
      <c r="L13" s="5" t="s">
        <v>29</v>
      </c>
      <c r="M13" s="5" t="s">
        <v>40</v>
      </c>
      <c r="N13" s="5" t="s">
        <v>521</v>
      </c>
      <c r="O13" s="5" t="s">
        <v>27</v>
      </c>
      <c r="P13" s="5" t="s">
        <v>27</v>
      </c>
      <c r="Q13" s="5"/>
      <c r="R13" s="5"/>
      <c r="S13" s="5"/>
      <c r="T13" s="5"/>
      <c r="U13" s="5" t="s">
        <v>27</v>
      </c>
      <c r="V13" s="5" t="s">
        <v>27</v>
      </c>
      <c r="W13" s="3" t="s">
        <v>516</v>
      </c>
      <c r="X13" s="46" t="s">
        <v>517</v>
      </c>
      <c r="Y13" s="3"/>
    </row>
    <row r="14" spans="1:25" ht="57" customHeight="1">
      <c r="A14" s="5">
        <v>10</v>
      </c>
      <c r="B14" s="5" t="s">
        <v>483</v>
      </c>
      <c r="C14" s="5" t="s">
        <v>512</v>
      </c>
      <c r="D14" s="5" t="s">
        <v>66</v>
      </c>
      <c r="E14" s="5" t="s">
        <v>522</v>
      </c>
      <c r="F14" s="45" t="s">
        <v>178</v>
      </c>
      <c r="G14" s="5" t="s">
        <v>145</v>
      </c>
      <c r="H14" s="127"/>
      <c r="I14" s="5">
        <v>1</v>
      </c>
      <c r="J14" s="5" t="s">
        <v>523</v>
      </c>
      <c r="K14" s="5" t="s">
        <v>489</v>
      </c>
      <c r="L14" s="5" t="s">
        <v>29</v>
      </c>
      <c r="M14" s="5" t="s">
        <v>40</v>
      </c>
      <c r="N14" s="5" t="s">
        <v>524</v>
      </c>
      <c r="O14" s="5" t="s">
        <v>27</v>
      </c>
      <c r="P14" s="5" t="s">
        <v>27</v>
      </c>
      <c r="Q14" s="5"/>
      <c r="R14" s="5"/>
      <c r="S14" s="5"/>
      <c r="T14" s="5"/>
      <c r="U14" s="5" t="s">
        <v>27</v>
      </c>
      <c r="V14" s="5" t="s">
        <v>27</v>
      </c>
      <c r="W14" s="3" t="s">
        <v>516</v>
      </c>
      <c r="X14" s="46" t="s">
        <v>517</v>
      </c>
      <c r="Y14" s="3"/>
    </row>
    <row r="15" spans="1:25" ht="57" customHeight="1">
      <c r="A15" s="5">
        <v>11</v>
      </c>
      <c r="B15" s="5" t="s">
        <v>483</v>
      </c>
      <c r="C15" s="5" t="s">
        <v>525</v>
      </c>
      <c r="D15" s="5" t="s">
        <v>18</v>
      </c>
      <c r="E15" s="5" t="s">
        <v>485</v>
      </c>
      <c r="F15" s="45" t="s">
        <v>526</v>
      </c>
      <c r="G15" s="5" t="s">
        <v>145</v>
      </c>
      <c r="H15" s="98"/>
      <c r="I15" s="5">
        <v>1</v>
      </c>
      <c r="J15" s="5" t="s">
        <v>508</v>
      </c>
      <c r="K15" s="5" t="s">
        <v>509</v>
      </c>
      <c r="L15" s="5" t="s">
        <v>29</v>
      </c>
      <c r="M15" s="5" t="s">
        <v>52</v>
      </c>
      <c r="N15" s="5" t="s">
        <v>527</v>
      </c>
      <c r="O15" s="5" t="s">
        <v>27</v>
      </c>
      <c r="P15" s="5" t="s">
        <v>27</v>
      </c>
      <c r="Q15" s="5"/>
      <c r="R15" s="5"/>
      <c r="S15" s="5"/>
      <c r="T15" s="5"/>
      <c r="U15" s="5" t="s">
        <v>27</v>
      </c>
      <c r="V15" s="5" t="s">
        <v>27</v>
      </c>
      <c r="W15" s="3" t="s">
        <v>528</v>
      </c>
      <c r="X15" s="46" t="s">
        <v>529</v>
      </c>
      <c r="Y15" s="3"/>
    </row>
  </sheetData>
  <sheetProtection/>
  <protectedRanges>
    <protectedRange password="EC51" sqref="D2:D3" name="区域1_1_1"/>
  </protectedRanges>
  <mergeCells count="16">
    <mergeCell ref="A1:Y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W2:Y2"/>
    <mergeCell ref="H5:H14"/>
    <mergeCell ref="J2:Q2"/>
    <mergeCell ref="R2:T2"/>
    <mergeCell ref="U2:U3"/>
    <mergeCell ref="V2:V3"/>
  </mergeCells>
  <dataValidations count="13">
    <dataValidation type="list" allowBlank="1" sqref="V5:V15">
      <formula1>"是,否"</formula1>
    </dataValidation>
    <dataValidation errorStyle="warning" type="list" allowBlank="1" showErrorMessage="1" errorTitle="请选择正确的考试代码" sqref="U5:U15">
      <formula1>"是,否"</formula1>
    </dataValidation>
    <dataValidation allowBlank="1" sqref="S2 R2:R3 W2:W5"/>
    <dataValidation errorStyle="warning" type="list" allowBlank="1" showErrorMessage="1" errorTitle="非法输入" error="请选择正确的类别" sqref="R5:R15">
      <formula1>"综合管理类（A类）,社会科学专技类（B类）,自然科学专技类（C类）,医疗卫生类（E类）"</formula1>
    </dataValidation>
    <dataValidation errorStyle="warning" type="list" allowBlank="1" showErrorMessage="1" errorTitle="请选择正确的考试代码" sqref="T5:T15">
      <formula1>"11,21,31,51,52,53,54,55,56"</formula1>
    </dataValidation>
    <dataValidation errorStyle="warning" type="list" allowBlank="1" showErrorMessage="1" errorTitle="非法输入" error="只能在1-9人之间选择" sqref="I5:I15">
      <formula1>"1,2,3,4,5,6,7,8,9"</formula1>
    </dataValidation>
    <dataValidation type="list" allowBlank="1" sqref="M5:M15">
      <formula1>"18-30周岁,18-35周岁,18-40周岁,18-45周岁,18-50周岁,18-55周岁,18-59周岁"</formula1>
    </dataValidation>
    <dataValidation errorStyle="warning" type="list" allowBlank="1" showErrorMessage="1" errorTitle="非法输入" error="请选是或否" sqref="O5:P15">
      <formula1>"是,否"</formula1>
    </dataValidation>
    <dataValidation errorStyle="warning" type="list" allowBlank="1" showErrorMessage="1" errorTitle="非法输入" sqref="L5:L15">
      <formula1>"博士,硕士,学士,硕士以上,学士以上,无要求"</formula1>
    </dataValidation>
    <dataValidation errorStyle="warning" type="list" allowBlank="1" showErrorMessage="1" errorTitle="非法输入" error="提根据岗位编制信息输入" sqref="D5:D15">
      <formula1>"全额拨款,差额拨款,自收自支,机关,参公事业"</formula1>
    </dataValidation>
    <dataValidation errorStyle="warning" type="list" allowBlank="1" showErrorMessage="1" errorTitle="非法输入" error="必须输入符合岗位设置要求的岗位名称" sqref="G5:G15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非法输入" error="请选择正确的类别" sqref="S5:S15">
      <formula1>"无,中医临床岗位,西医临床岗位,药剂岗位,护理岗位,医学技术岗位,公共卫生岗位"</formula1>
    </dataValidation>
    <dataValidation errorStyle="warning" type="list" allowBlank="1" showErrorMessage="1" errorTitle="非法输入" sqref="K5:K15">
      <formula1>"研究生,大学本科,大学专科,中专或高中,中专或高中以上,大专以上,本科以上"</formula1>
    </dataValidation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54"/>
  <sheetViews>
    <sheetView workbookViewId="0" topLeftCell="A46">
      <selection activeCell="I56" sqref="I56"/>
    </sheetView>
  </sheetViews>
  <sheetFormatPr defaultColWidth="9.00390625" defaultRowHeight="13.5"/>
  <cols>
    <col min="1" max="1" width="2.625" style="53" customWidth="1"/>
    <col min="2" max="2" width="3.625" style="53" customWidth="1"/>
    <col min="3" max="3" width="5.375" style="53" customWidth="1"/>
    <col min="4" max="4" width="3.875" style="53" customWidth="1"/>
    <col min="5" max="5" width="4.125" style="53" customWidth="1"/>
    <col min="6" max="6" width="5.125" style="53" customWidth="1"/>
    <col min="7" max="7" width="3.75390625" style="53" customWidth="1"/>
    <col min="8" max="8" width="5.375" style="53" customWidth="1"/>
    <col min="9" max="9" width="2.875" style="53" customWidth="1"/>
    <col min="10" max="10" width="8.50390625" style="53" customWidth="1"/>
    <col min="11" max="11" width="8.25390625" style="53" customWidth="1"/>
    <col min="12" max="12" width="4.75390625" style="53" customWidth="1"/>
    <col min="13" max="13" width="5.625" style="53" customWidth="1"/>
    <col min="14" max="14" width="19.75390625" style="53" customWidth="1"/>
    <col min="15" max="15" width="6.625" style="53" customWidth="1"/>
    <col min="16" max="16" width="4.625" style="53" customWidth="1"/>
    <col min="17" max="17" width="4.00390625" style="53" customWidth="1"/>
    <col min="18" max="18" width="7.50390625" style="53" customWidth="1"/>
    <col min="19" max="20" width="5.625" style="53" customWidth="1"/>
    <col min="21" max="21" width="5.50390625" style="53" customWidth="1"/>
    <col min="22" max="22" width="7.00390625" style="61" customWidth="1"/>
    <col min="23" max="16384" width="9.00390625" style="53" customWidth="1"/>
  </cols>
  <sheetData>
    <row r="1" spans="1:22" ht="24">
      <c r="A1" s="135" t="s">
        <v>257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</row>
    <row r="2" spans="1:22" ht="14.25">
      <c r="A2" s="157"/>
      <c r="B2" s="157"/>
      <c r="C2" s="157"/>
      <c r="D2" s="157"/>
      <c r="E2" s="157"/>
      <c r="F2" s="157"/>
      <c r="G2" s="157"/>
      <c r="H2" s="157"/>
      <c r="I2" s="158"/>
      <c r="J2" s="158"/>
      <c r="K2" s="158"/>
      <c r="L2" s="158"/>
      <c r="M2" s="158"/>
      <c r="N2" s="158"/>
      <c r="O2" s="158"/>
      <c r="P2" s="158"/>
      <c r="Q2" s="158"/>
      <c r="R2" s="157"/>
      <c r="S2" s="157"/>
      <c r="T2" s="157"/>
      <c r="U2" s="157"/>
      <c r="V2" s="157"/>
    </row>
    <row r="3" spans="1:22" ht="14.25" customHeight="1">
      <c r="A3" s="159" t="s">
        <v>126</v>
      </c>
      <c r="B3" s="159" t="s">
        <v>258</v>
      </c>
      <c r="C3" s="159" t="s">
        <v>128</v>
      </c>
      <c r="D3" s="160" t="s">
        <v>259</v>
      </c>
      <c r="E3" s="161" t="s">
        <v>129</v>
      </c>
      <c r="F3" s="159" t="s">
        <v>260</v>
      </c>
      <c r="G3" s="159" t="s">
        <v>261</v>
      </c>
      <c r="H3" s="159" t="s">
        <v>262</v>
      </c>
      <c r="I3" s="159" t="s">
        <v>3</v>
      </c>
      <c r="J3" s="159" t="s">
        <v>131</v>
      </c>
      <c r="K3" s="159"/>
      <c r="L3" s="159"/>
      <c r="M3" s="159"/>
      <c r="N3" s="159"/>
      <c r="O3" s="159"/>
      <c r="P3" s="159"/>
      <c r="Q3" s="159"/>
      <c r="R3" s="159" t="s">
        <v>132</v>
      </c>
      <c r="S3" s="159"/>
      <c r="T3" s="159"/>
      <c r="U3" s="159" t="s">
        <v>4</v>
      </c>
      <c r="V3" s="159"/>
    </row>
    <row r="4" spans="1:22" ht="48" customHeight="1">
      <c r="A4" s="159"/>
      <c r="B4" s="159"/>
      <c r="C4" s="159"/>
      <c r="D4" s="160"/>
      <c r="E4" s="159"/>
      <c r="F4" s="159"/>
      <c r="G4" s="159"/>
      <c r="H4" s="159"/>
      <c r="I4" s="159"/>
      <c r="J4" s="54" t="s">
        <v>135</v>
      </c>
      <c r="K4" s="54" t="s">
        <v>7</v>
      </c>
      <c r="L4" s="54" t="s">
        <v>136</v>
      </c>
      <c r="M4" s="54" t="s">
        <v>8</v>
      </c>
      <c r="N4" s="54" t="s">
        <v>137</v>
      </c>
      <c r="O4" s="54" t="s">
        <v>138</v>
      </c>
      <c r="P4" s="54" t="s">
        <v>10</v>
      </c>
      <c r="Q4" s="54" t="s">
        <v>263</v>
      </c>
      <c r="R4" s="54" t="s">
        <v>140</v>
      </c>
      <c r="S4" s="54" t="s">
        <v>141</v>
      </c>
      <c r="T4" s="55" t="s">
        <v>142</v>
      </c>
      <c r="U4" s="54" t="s">
        <v>264</v>
      </c>
      <c r="V4" s="54" t="s">
        <v>12</v>
      </c>
    </row>
    <row r="5" spans="1:22" ht="14.25">
      <c r="A5" s="54">
        <v>1</v>
      </c>
      <c r="B5" s="54">
        <v>2</v>
      </c>
      <c r="C5" s="54">
        <v>3</v>
      </c>
      <c r="D5" s="54">
        <v>4</v>
      </c>
      <c r="E5" s="54">
        <v>5</v>
      </c>
      <c r="F5" s="54">
        <v>6</v>
      </c>
      <c r="G5" s="54">
        <v>7</v>
      </c>
      <c r="H5" s="54">
        <v>8</v>
      </c>
      <c r="I5" s="54">
        <v>9</v>
      </c>
      <c r="J5" s="54">
        <v>10</v>
      </c>
      <c r="K5" s="54">
        <v>11</v>
      </c>
      <c r="L5" s="54">
        <v>12</v>
      </c>
      <c r="M5" s="54">
        <v>13</v>
      </c>
      <c r="N5" s="54">
        <v>14</v>
      </c>
      <c r="O5" s="54">
        <v>15</v>
      </c>
      <c r="P5" s="54">
        <v>16</v>
      </c>
      <c r="Q5" s="54">
        <v>17</v>
      </c>
      <c r="R5" s="54">
        <v>18</v>
      </c>
      <c r="S5" s="54">
        <v>19</v>
      </c>
      <c r="T5" s="54">
        <v>20</v>
      </c>
      <c r="U5" s="54">
        <v>21</v>
      </c>
      <c r="V5" s="54">
        <v>22</v>
      </c>
    </row>
    <row r="6" spans="1:22" s="57" customFormat="1" ht="163.5" customHeight="1">
      <c r="A6" s="55"/>
      <c r="B6" s="59" t="s">
        <v>265</v>
      </c>
      <c r="C6" s="55" t="s">
        <v>266</v>
      </c>
      <c r="D6" s="56"/>
      <c r="E6" s="55" t="s">
        <v>66</v>
      </c>
      <c r="F6" s="55" t="s">
        <v>267</v>
      </c>
      <c r="G6" s="56" t="s">
        <v>575</v>
      </c>
      <c r="H6" s="55" t="s">
        <v>268</v>
      </c>
      <c r="I6" s="55">
        <v>1</v>
      </c>
      <c r="J6" s="55" t="s">
        <v>269</v>
      </c>
      <c r="K6" s="55" t="s">
        <v>51</v>
      </c>
      <c r="L6" s="55" t="s">
        <v>29</v>
      </c>
      <c r="M6" s="55" t="s">
        <v>103</v>
      </c>
      <c r="N6" s="55" t="s">
        <v>270</v>
      </c>
      <c r="O6" s="55" t="s">
        <v>27</v>
      </c>
      <c r="P6" s="55"/>
      <c r="Q6" s="55" t="s">
        <v>271</v>
      </c>
      <c r="R6" s="55" t="s">
        <v>113</v>
      </c>
      <c r="S6" s="55" t="s">
        <v>148</v>
      </c>
      <c r="T6" s="55">
        <v>51</v>
      </c>
      <c r="U6" s="55" t="s">
        <v>272</v>
      </c>
      <c r="V6" s="55">
        <v>8771685</v>
      </c>
    </row>
    <row r="7" spans="1:22" s="57" customFormat="1" ht="163.5" customHeight="1">
      <c r="A7" s="55"/>
      <c r="B7" s="59" t="s">
        <v>265</v>
      </c>
      <c r="C7" s="55" t="s">
        <v>266</v>
      </c>
      <c r="D7" s="56"/>
      <c r="E7" s="55" t="s">
        <v>66</v>
      </c>
      <c r="F7" s="55" t="s">
        <v>273</v>
      </c>
      <c r="G7" s="56" t="s">
        <v>576</v>
      </c>
      <c r="H7" s="55" t="s">
        <v>268</v>
      </c>
      <c r="I7" s="55">
        <v>1</v>
      </c>
      <c r="J7" s="55" t="s">
        <v>164</v>
      </c>
      <c r="K7" s="55" t="s">
        <v>51</v>
      </c>
      <c r="L7" s="55" t="s">
        <v>29</v>
      </c>
      <c r="M7" s="55" t="s">
        <v>103</v>
      </c>
      <c r="N7" s="55" t="s">
        <v>270</v>
      </c>
      <c r="O7" s="55" t="s">
        <v>27</v>
      </c>
      <c r="P7" s="55"/>
      <c r="Q7" s="55" t="s">
        <v>271</v>
      </c>
      <c r="R7" s="55" t="s">
        <v>113</v>
      </c>
      <c r="S7" s="55" t="s">
        <v>144</v>
      </c>
      <c r="T7" s="55">
        <v>52</v>
      </c>
      <c r="U7" s="55" t="s">
        <v>274</v>
      </c>
      <c r="V7" s="55">
        <v>8771686</v>
      </c>
    </row>
    <row r="8" spans="1:22" s="57" customFormat="1" ht="163.5" customHeight="1">
      <c r="A8" s="55"/>
      <c r="B8" s="59" t="s">
        <v>265</v>
      </c>
      <c r="C8" s="55" t="s">
        <v>266</v>
      </c>
      <c r="D8" s="56"/>
      <c r="E8" s="55" t="s">
        <v>66</v>
      </c>
      <c r="F8" s="55" t="s">
        <v>275</v>
      </c>
      <c r="G8" s="56" t="s">
        <v>577</v>
      </c>
      <c r="H8" s="55" t="s">
        <v>268</v>
      </c>
      <c r="I8" s="55">
        <v>1</v>
      </c>
      <c r="J8" s="55" t="s">
        <v>276</v>
      </c>
      <c r="K8" s="55" t="s">
        <v>51</v>
      </c>
      <c r="L8" s="55" t="s">
        <v>29</v>
      </c>
      <c r="M8" s="55" t="s">
        <v>103</v>
      </c>
      <c r="N8" s="55" t="s">
        <v>270</v>
      </c>
      <c r="O8" s="55" t="s">
        <v>27</v>
      </c>
      <c r="P8" s="55"/>
      <c r="Q8" s="55" t="s">
        <v>271</v>
      </c>
      <c r="R8" s="55" t="s">
        <v>113</v>
      </c>
      <c r="S8" s="55" t="s">
        <v>152</v>
      </c>
      <c r="T8" s="55">
        <v>54</v>
      </c>
      <c r="U8" s="55" t="s">
        <v>277</v>
      </c>
      <c r="V8" s="55">
        <v>8771687</v>
      </c>
    </row>
    <row r="9" spans="1:22" s="57" customFormat="1" ht="163.5" customHeight="1">
      <c r="A9" s="55"/>
      <c r="B9" s="59" t="s">
        <v>265</v>
      </c>
      <c r="C9" s="55" t="s">
        <v>278</v>
      </c>
      <c r="D9" s="56"/>
      <c r="E9" s="55" t="s">
        <v>66</v>
      </c>
      <c r="F9" s="55" t="s">
        <v>273</v>
      </c>
      <c r="G9" s="56" t="s">
        <v>578</v>
      </c>
      <c r="H9" s="55" t="s">
        <v>268</v>
      </c>
      <c r="I9" s="55">
        <v>1</v>
      </c>
      <c r="J9" s="55" t="s">
        <v>164</v>
      </c>
      <c r="K9" s="55" t="s">
        <v>279</v>
      </c>
      <c r="L9" s="55" t="s">
        <v>29</v>
      </c>
      <c r="M9" s="55" t="s">
        <v>103</v>
      </c>
      <c r="N9" s="55" t="s">
        <v>270</v>
      </c>
      <c r="O9" s="55" t="s">
        <v>27</v>
      </c>
      <c r="P9" s="55"/>
      <c r="Q9" s="55" t="s">
        <v>271</v>
      </c>
      <c r="R9" s="55" t="s">
        <v>113</v>
      </c>
      <c r="S9" s="55" t="s">
        <v>144</v>
      </c>
      <c r="T9" s="55">
        <v>52</v>
      </c>
      <c r="U9" s="55" t="s">
        <v>280</v>
      </c>
      <c r="V9" s="55">
        <v>8751120</v>
      </c>
    </row>
    <row r="10" spans="1:22" s="57" customFormat="1" ht="163.5" customHeight="1">
      <c r="A10" s="55"/>
      <c r="B10" s="59" t="s">
        <v>265</v>
      </c>
      <c r="C10" s="55" t="s">
        <v>278</v>
      </c>
      <c r="D10" s="56"/>
      <c r="E10" s="55" t="s">
        <v>66</v>
      </c>
      <c r="F10" s="55" t="s">
        <v>275</v>
      </c>
      <c r="G10" s="56" t="s">
        <v>579</v>
      </c>
      <c r="H10" s="55" t="s">
        <v>268</v>
      </c>
      <c r="I10" s="55">
        <v>2</v>
      </c>
      <c r="J10" s="55" t="s">
        <v>281</v>
      </c>
      <c r="K10" s="55" t="s">
        <v>111</v>
      </c>
      <c r="L10" s="55" t="s">
        <v>29</v>
      </c>
      <c r="M10" s="55" t="s">
        <v>103</v>
      </c>
      <c r="N10" s="55" t="s">
        <v>270</v>
      </c>
      <c r="O10" s="55" t="s">
        <v>27</v>
      </c>
      <c r="P10" s="55"/>
      <c r="Q10" s="55" t="s">
        <v>271</v>
      </c>
      <c r="R10" s="55" t="s">
        <v>113</v>
      </c>
      <c r="S10" s="55" t="s">
        <v>152</v>
      </c>
      <c r="T10" s="55">
        <v>54</v>
      </c>
      <c r="U10" s="55" t="s">
        <v>282</v>
      </c>
      <c r="V10" s="55">
        <v>8751121</v>
      </c>
    </row>
    <row r="11" spans="1:22" s="57" customFormat="1" ht="163.5" customHeight="1">
      <c r="A11" s="55"/>
      <c r="B11" s="59" t="s">
        <v>265</v>
      </c>
      <c r="C11" s="55" t="s">
        <v>278</v>
      </c>
      <c r="D11" s="56"/>
      <c r="E11" s="55" t="s">
        <v>66</v>
      </c>
      <c r="F11" s="55" t="s">
        <v>183</v>
      </c>
      <c r="G11" s="56" t="s">
        <v>580</v>
      </c>
      <c r="H11" s="55" t="s">
        <v>268</v>
      </c>
      <c r="I11" s="55">
        <v>1</v>
      </c>
      <c r="J11" s="55" t="s">
        <v>283</v>
      </c>
      <c r="K11" s="55" t="s">
        <v>279</v>
      </c>
      <c r="L11" s="55" t="s">
        <v>29</v>
      </c>
      <c r="M11" s="55" t="s">
        <v>103</v>
      </c>
      <c r="N11" s="55" t="s">
        <v>270</v>
      </c>
      <c r="O11" s="55" t="s">
        <v>27</v>
      </c>
      <c r="P11" s="55"/>
      <c r="Q11" s="55" t="s">
        <v>271</v>
      </c>
      <c r="R11" s="55" t="s">
        <v>113</v>
      </c>
      <c r="S11" s="55" t="s">
        <v>150</v>
      </c>
      <c r="T11" s="55">
        <v>55</v>
      </c>
      <c r="U11" s="55" t="s">
        <v>284</v>
      </c>
      <c r="V11" s="55">
        <v>8751122</v>
      </c>
    </row>
    <row r="12" spans="1:22" s="57" customFormat="1" ht="163.5" customHeight="1">
      <c r="A12" s="55"/>
      <c r="B12" s="59" t="s">
        <v>265</v>
      </c>
      <c r="C12" s="55" t="s">
        <v>285</v>
      </c>
      <c r="D12" s="56"/>
      <c r="E12" s="55" t="s">
        <v>66</v>
      </c>
      <c r="F12" s="55" t="s">
        <v>273</v>
      </c>
      <c r="G12" s="56" t="s">
        <v>581</v>
      </c>
      <c r="H12" s="55" t="s">
        <v>268</v>
      </c>
      <c r="I12" s="55">
        <v>1</v>
      </c>
      <c r="J12" s="55" t="s">
        <v>164</v>
      </c>
      <c r="K12" s="55" t="s">
        <v>51</v>
      </c>
      <c r="L12" s="55" t="s">
        <v>29</v>
      </c>
      <c r="M12" s="55" t="s">
        <v>103</v>
      </c>
      <c r="N12" s="55" t="s">
        <v>270</v>
      </c>
      <c r="O12" s="55" t="s">
        <v>27</v>
      </c>
      <c r="P12" s="55"/>
      <c r="Q12" s="55" t="s">
        <v>271</v>
      </c>
      <c r="R12" s="55" t="s">
        <v>113</v>
      </c>
      <c r="S12" s="55" t="s">
        <v>144</v>
      </c>
      <c r="T12" s="55">
        <v>52</v>
      </c>
      <c r="U12" s="55" t="s">
        <v>286</v>
      </c>
      <c r="V12" s="56" t="s">
        <v>287</v>
      </c>
    </row>
    <row r="13" spans="1:22" s="57" customFormat="1" ht="163.5" customHeight="1">
      <c r="A13" s="55"/>
      <c r="B13" s="59" t="s">
        <v>265</v>
      </c>
      <c r="C13" s="55" t="s">
        <v>285</v>
      </c>
      <c r="D13" s="56"/>
      <c r="E13" s="55" t="s">
        <v>66</v>
      </c>
      <c r="F13" s="55" t="s">
        <v>288</v>
      </c>
      <c r="G13" s="56" t="s">
        <v>582</v>
      </c>
      <c r="H13" s="55" t="s">
        <v>268</v>
      </c>
      <c r="I13" s="55">
        <v>1</v>
      </c>
      <c r="J13" s="55" t="s">
        <v>289</v>
      </c>
      <c r="K13" s="55" t="s">
        <v>279</v>
      </c>
      <c r="L13" s="55" t="s">
        <v>29</v>
      </c>
      <c r="M13" s="55" t="s">
        <v>103</v>
      </c>
      <c r="N13" s="55" t="s">
        <v>270</v>
      </c>
      <c r="O13" s="55" t="s">
        <v>27</v>
      </c>
      <c r="P13" s="55"/>
      <c r="Q13" s="55" t="s">
        <v>271</v>
      </c>
      <c r="R13" s="55" t="s">
        <v>113</v>
      </c>
      <c r="S13" s="55" t="s">
        <v>155</v>
      </c>
      <c r="T13" s="55">
        <v>53</v>
      </c>
      <c r="U13" s="55" t="s">
        <v>290</v>
      </c>
      <c r="V13" s="56" t="s">
        <v>287</v>
      </c>
    </row>
    <row r="14" spans="1:22" s="57" customFormat="1" ht="163.5" customHeight="1">
      <c r="A14" s="55"/>
      <c r="B14" s="59" t="s">
        <v>265</v>
      </c>
      <c r="C14" s="55" t="s">
        <v>285</v>
      </c>
      <c r="D14" s="56"/>
      <c r="E14" s="55" t="s">
        <v>66</v>
      </c>
      <c r="F14" s="55" t="s">
        <v>275</v>
      </c>
      <c r="G14" s="56" t="s">
        <v>583</v>
      </c>
      <c r="H14" s="55" t="s">
        <v>268</v>
      </c>
      <c r="I14" s="55">
        <v>1</v>
      </c>
      <c r="J14" s="55" t="s">
        <v>291</v>
      </c>
      <c r="K14" s="55" t="s">
        <v>279</v>
      </c>
      <c r="L14" s="55" t="s">
        <v>29</v>
      </c>
      <c r="M14" s="55" t="s">
        <v>103</v>
      </c>
      <c r="N14" s="55" t="s">
        <v>270</v>
      </c>
      <c r="O14" s="55" t="s">
        <v>27</v>
      </c>
      <c r="P14" s="55"/>
      <c r="Q14" s="55" t="s">
        <v>271</v>
      </c>
      <c r="R14" s="55" t="s">
        <v>113</v>
      </c>
      <c r="S14" s="55" t="s">
        <v>152</v>
      </c>
      <c r="T14" s="55">
        <v>54</v>
      </c>
      <c r="U14" s="55" t="s">
        <v>292</v>
      </c>
      <c r="V14" s="56" t="s">
        <v>287</v>
      </c>
    </row>
    <row r="15" spans="1:22" s="57" customFormat="1" ht="163.5" customHeight="1">
      <c r="A15" s="55"/>
      <c r="B15" s="59" t="s">
        <v>265</v>
      </c>
      <c r="C15" s="55" t="s">
        <v>293</v>
      </c>
      <c r="D15" s="56"/>
      <c r="E15" s="55" t="s">
        <v>66</v>
      </c>
      <c r="F15" s="55" t="s">
        <v>275</v>
      </c>
      <c r="G15" s="56" t="s">
        <v>584</v>
      </c>
      <c r="H15" s="55" t="s">
        <v>268</v>
      </c>
      <c r="I15" s="55">
        <v>1</v>
      </c>
      <c r="J15" s="55" t="s">
        <v>291</v>
      </c>
      <c r="K15" s="55" t="s">
        <v>279</v>
      </c>
      <c r="L15" s="55" t="s">
        <v>29</v>
      </c>
      <c r="M15" s="55" t="s">
        <v>103</v>
      </c>
      <c r="N15" s="55" t="s">
        <v>270</v>
      </c>
      <c r="O15" s="55" t="s">
        <v>27</v>
      </c>
      <c r="P15" s="55"/>
      <c r="Q15" s="55" t="s">
        <v>271</v>
      </c>
      <c r="R15" s="55" t="s">
        <v>113</v>
      </c>
      <c r="S15" s="55" t="s">
        <v>152</v>
      </c>
      <c r="T15" s="55">
        <v>54</v>
      </c>
      <c r="U15" s="55" t="s">
        <v>294</v>
      </c>
      <c r="V15" s="56" t="s">
        <v>295</v>
      </c>
    </row>
    <row r="16" spans="1:22" s="57" customFormat="1" ht="163.5" customHeight="1">
      <c r="A16" s="58"/>
      <c r="B16" s="59" t="s">
        <v>265</v>
      </c>
      <c r="C16" s="55" t="s">
        <v>296</v>
      </c>
      <c r="D16" s="56"/>
      <c r="E16" s="55" t="s">
        <v>66</v>
      </c>
      <c r="F16" s="55" t="s">
        <v>275</v>
      </c>
      <c r="G16" s="56" t="s">
        <v>585</v>
      </c>
      <c r="H16" s="55" t="s">
        <v>268</v>
      </c>
      <c r="I16" s="55">
        <v>1</v>
      </c>
      <c r="J16" s="55" t="s">
        <v>291</v>
      </c>
      <c r="K16" s="55" t="s">
        <v>279</v>
      </c>
      <c r="L16" s="55" t="s">
        <v>29</v>
      </c>
      <c r="M16" s="55" t="s">
        <v>103</v>
      </c>
      <c r="N16" s="55" t="s">
        <v>270</v>
      </c>
      <c r="O16" s="55" t="s">
        <v>27</v>
      </c>
      <c r="P16" s="55"/>
      <c r="Q16" s="55" t="s">
        <v>271</v>
      </c>
      <c r="R16" s="55" t="s">
        <v>113</v>
      </c>
      <c r="S16" s="55" t="s">
        <v>152</v>
      </c>
      <c r="T16" s="55">
        <v>54</v>
      </c>
      <c r="U16" s="55" t="s">
        <v>297</v>
      </c>
      <c r="V16" s="55">
        <v>8661173</v>
      </c>
    </row>
    <row r="17" spans="1:22" s="57" customFormat="1" ht="163.5" customHeight="1">
      <c r="A17" s="58"/>
      <c r="B17" s="59" t="s">
        <v>265</v>
      </c>
      <c r="C17" s="55" t="s">
        <v>298</v>
      </c>
      <c r="D17" s="56"/>
      <c r="E17" s="55" t="s">
        <v>66</v>
      </c>
      <c r="F17" s="55" t="s">
        <v>267</v>
      </c>
      <c r="G17" s="56" t="s">
        <v>586</v>
      </c>
      <c r="H17" s="55" t="s">
        <v>268</v>
      </c>
      <c r="I17" s="55">
        <v>2</v>
      </c>
      <c r="J17" s="55" t="s">
        <v>299</v>
      </c>
      <c r="K17" s="55" t="s">
        <v>51</v>
      </c>
      <c r="L17" s="55" t="s">
        <v>29</v>
      </c>
      <c r="M17" s="55" t="s">
        <v>103</v>
      </c>
      <c r="N17" s="55" t="s">
        <v>270</v>
      </c>
      <c r="O17" s="55" t="s">
        <v>27</v>
      </c>
      <c r="P17" s="55"/>
      <c r="Q17" s="55" t="s">
        <v>271</v>
      </c>
      <c r="R17" s="55" t="s">
        <v>113</v>
      </c>
      <c r="S17" s="55" t="s">
        <v>148</v>
      </c>
      <c r="T17" s="55">
        <v>51</v>
      </c>
      <c r="U17" s="55" t="s">
        <v>300</v>
      </c>
      <c r="V17" s="55">
        <v>8661173</v>
      </c>
    </row>
    <row r="18" spans="1:22" s="57" customFormat="1" ht="163.5" customHeight="1">
      <c r="A18" s="58"/>
      <c r="B18" s="59" t="s">
        <v>265</v>
      </c>
      <c r="C18" s="55" t="s">
        <v>298</v>
      </c>
      <c r="D18" s="56"/>
      <c r="E18" s="55" t="s">
        <v>66</v>
      </c>
      <c r="F18" s="55" t="s">
        <v>273</v>
      </c>
      <c r="G18" s="56" t="s">
        <v>587</v>
      </c>
      <c r="H18" s="55" t="s">
        <v>268</v>
      </c>
      <c r="I18" s="55">
        <v>2</v>
      </c>
      <c r="J18" s="55" t="s">
        <v>164</v>
      </c>
      <c r="K18" s="55" t="s">
        <v>279</v>
      </c>
      <c r="L18" s="55" t="s">
        <v>29</v>
      </c>
      <c r="M18" s="55" t="s">
        <v>103</v>
      </c>
      <c r="N18" s="55" t="s">
        <v>270</v>
      </c>
      <c r="O18" s="55" t="s">
        <v>27</v>
      </c>
      <c r="P18" s="55"/>
      <c r="Q18" s="55" t="s">
        <v>271</v>
      </c>
      <c r="R18" s="55" t="s">
        <v>113</v>
      </c>
      <c r="S18" s="55" t="s">
        <v>144</v>
      </c>
      <c r="T18" s="55">
        <v>52</v>
      </c>
      <c r="U18" s="55" t="s">
        <v>301</v>
      </c>
      <c r="V18" s="55">
        <v>8661174</v>
      </c>
    </row>
    <row r="19" spans="1:22" s="57" customFormat="1" ht="163.5" customHeight="1">
      <c r="A19" s="58"/>
      <c r="B19" s="59" t="s">
        <v>265</v>
      </c>
      <c r="C19" s="55" t="s">
        <v>298</v>
      </c>
      <c r="D19" s="56"/>
      <c r="E19" s="55" t="s">
        <v>66</v>
      </c>
      <c r="F19" s="55" t="s">
        <v>273</v>
      </c>
      <c r="G19" s="56" t="s">
        <v>588</v>
      </c>
      <c r="H19" s="55" t="s">
        <v>268</v>
      </c>
      <c r="I19" s="55">
        <v>2</v>
      </c>
      <c r="J19" s="55" t="s">
        <v>164</v>
      </c>
      <c r="K19" s="55" t="s">
        <v>51</v>
      </c>
      <c r="L19" s="55" t="s">
        <v>29</v>
      </c>
      <c r="M19" s="55" t="s">
        <v>103</v>
      </c>
      <c r="N19" s="55" t="s">
        <v>270</v>
      </c>
      <c r="O19" s="55" t="s">
        <v>27</v>
      </c>
      <c r="P19" s="55"/>
      <c r="Q19" s="55" t="s">
        <v>271</v>
      </c>
      <c r="R19" s="55" t="s">
        <v>113</v>
      </c>
      <c r="S19" s="55" t="s">
        <v>144</v>
      </c>
      <c r="T19" s="55">
        <v>52</v>
      </c>
      <c r="U19" s="55" t="s">
        <v>302</v>
      </c>
      <c r="V19" s="55">
        <v>8661175</v>
      </c>
    </row>
    <row r="20" spans="1:22" s="57" customFormat="1" ht="163.5" customHeight="1">
      <c r="A20" s="58"/>
      <c r="B20" s="59" t="s">
        <v>265</v>
      </c>
      <c r="C20" s="55" t="s">
        <v>298</v>
      </c>
      <c r="D20" s="56"/>
      <c r="E20" s="55" t="s">
        <v>66</v>
      </c>
      <c r="F20" s="55" t="s">
        <v>303</v>
      </c>
      <c r="G20" s="56" t="s">
        <v>589</v>
      </c>
      <c r="H20" s="55" t="s">
        <v>268</v>
      </c>
      <c r="I20" s="55">
        <v>2</v>
      </c>
      <c r="J20" s="55" t="s">
        <v>304</v>
      </c>
      <c r="K20" s="55" t="s">
        <v>279</v>
      </c>
      <c r="L20" s="55" t="s">
        <v>29</v>
      </c>
      <c r="M20" s="55" t="s">
        <v>103</v>
      </c>
      <c r="N20" s="55" t="s">
        <v>270</v>
      </c>
      <c r="O20" s="55" t="s">
        <v>27</v>
      </c>
      <c r="P20" s="55"/>
      <c r="Q20" s="55" t="s">
        <v>271</v>
      </c>
      <c r="R20" s="55" t="s">
        <v>113</v>
      </c>
      <c r="S20" s="55" t="s">
        <v>305</v>
      </c>
      <c r="T20" s="55">
        <v>56</v>
      </c>
      <c r="U20" s="55" t="s">
        <v>306</v>
      </c>
      <c r="V20" s="55">
        <v>8661176</v>
      </c>
    </row>
    <row r="21" spans="1:22" s="57" customFormat="1" ht="163.5" customHeight="1">
      <c r="A21" s="58"/>
      <c r="B21" s="59" t="s">
        <v>265</v>
      </c>
      <c r="C21" s="55" t="s">
        <v>298</v>
      </c>
      <c r="D21" s="56"/>
      <c r="E21" s="55" t="s">
        <v>66</v>
      </c>
      <c r="F21" s="55" t="s">
        <v>275</v>
      </c>
      <c r="G21" s="56" t="s">
        <v>590</v>
      </c>
      <c r="H21" s="55" t="s">
        <v>268</v>
      </c>
      <c r="I21" s="55">
        <v>2</v>
      </c>
      <c r="J21" s="55" t="s">
        <v>291</v>
      </c>
      <c r="K21" s="55" t="s">
        <v>279</v>
      </c>
      <c r="L21" s="55" t="s">
        <v>29</v>
      </c>
      <c r="M21" s="55" t="s">
        <v>103</v>
      </c>
      <c r="N21" s="55" t="s">
        <v>270</v>
      </c>
      <c r="O21" s="55" t="s">
        <v>27</v>
      </c>
      <c r="P21" s="55"/>
      <c r="Q21" s="55" t="s">
        <v>271</v>
      </c>
      <c r="R21" s="55" t="s">
        <v>113</v>
      </c>
      <c r="S21" s="55" t="s">
        <v>152</v>
      </c>
      <c r="T21" s="55">
        <v>54</v>
      </c>
      <c r="U21" s="55" t="s">
        <v>307</v>
      </c>
      <c r="V21" s="55">
        <v>8661177</v>
      </c>
    </row>
    <row r="22" spans="1:22" s="57" customFormat="1" ht="163.5" customHeight="1">
      <c r="A22" s="58"/>
      <c r="B22" s="59" t="s">
        <v>265</v>
      </c>
      <c r="C22" s="6" t="s">
        <v>308</v>
      </c>
      <c r="D22" s="56"/>
      <c r="E22" s="55" t="s">
        <v>66</v>
      </c>
      <c r="F22" s="55" t="s">
        <v>273</v>
      </c>
      <c r="G22" s="56" t="s">
        <v>591</v>
      </c>
      <c r="H22" s="55" t="s">
        <v>268</v>
      </c>
      <c r="I22" s="55">
        <v>2</v>
      </c>
      <c r="J22" s="55" t="s">
        <v>164</v>
      </c>
      <c r="K22" s="55" t="s">
        <v>279</v>
      </c>
      <c r="L22" s="55" t="s">
        <v>29</v>
      </c>
      <c r="M22" s="55" t="s">
        <v>103</v>
      </c>
      <c r="N22" s="55" t="s">
        <v>270</v>
      </c>
      <c r="O22" s="55" t="s">
        <v>27</v>
      </c>
      <c r="P22" s="55"/>
      <c r="Q22" s="55" t="s">
        <v>271</v>
      </c>
      <c r="R22" s="55" t="s">
        <v>113</v>
      </c>
      <c r="S22" s="55" t="s">
        <v>144</v>
      </c>
      <c r="T22" s="55">
        <v>52</v>
      </c>
      <c r="U22" s="6" t="s">
        <v>309</v>
      </c>
      <c r="V22" s="6">
        <v>8650282</v>
      </c>
    </row>
    <row r="23" spans="1:22" s="57" customFormat="1" ht="163.5" customHeight="1">
      <c r="A23" s="58"/>
      <c r="B23" s="59" t="s">
        <v>265</v>
      </c>
      <c r="C23" s="6" t="s">
        <v>308</v>
      </c>
      <c r="D23" s="56"/>
      <c r="E23" s="55" t="s">
        <v>66</v>
      </c>
      <c r="F23" s="55" t="s">
        <v>288</v>
      </c>
      <c r="G23" s="56" t="s">
        <v>592</v>
      </c>
      <c r="H23" s="55" t="s">
        <v>268</v>
      </c>
      <c r="I23" s="55">
        <v>1</v>
      </c>
      <c r="J23" s="55" t="s">
        <v>310</v>
      </c>
      <c r="K23" s="55" t="s">
        <v>279</v>
      </c>
      <c r="L23" s="55" t="s">
        <v>29</v>
      </c>
      <c r="M23" s="55" t="s">
        <v>103</v>
      </c>
      <c r="N23" s="55" t="s">
        <v>270</v>
      </c>
      <c r="O23" s="55" t="s">
        <v>27</v>
      </c>
      <c r="P23" s="55"/>
      <c r="Q23" s="55" t="s">
        <v>271</v>
      </c>
      <c r="R23" s="55" t="s">
        <v>113</v>
      </c>
      <c r="S23" s="55" t="s">
        <v>155</v>
      </c>
      <c r="T23" s="55">
        <v>53</v>
      </c>
      <c r="U23" s="6" t="s">
        <v>311</v>
      </c>
      <c r="V23" s="6">
        <v>8650283</v>
      </c>
    </row>
    <row r="24" spans="1:22" s="57" customFormat="1" ht="163.5" customHeight="1">
      <c r="A24" s="58"/>
      <c r="B24" s="59" t="s">
        <v>265</v>
      </c>
      <c r="C24" s="6" t="s">
        <v>308</v>
      </c>
      <c r="D24" s="56"/>
      <c r="E24" s="55" t="s">
        <v>66</v>
      </c>
      <c r="F24" s="55" t="s">
        <v>275</v>
      </c>
      <c r="G24" s="56" t="s">
        <v>593</v>
      </c>
      <c r="H24" s="55" t="s">
        <v>268</v>
      </c>
      <c r="I24" s="55">
        <v>2</v>
      </c>
      <c r="J24" s="55" t="s">
        <v>166</v>
      </c>
      <c r="K24" s="55" t="s">
        <v>279</v>
      </c>
      <c r="L24" s="55" t="s">
        <v>29</v>
      </c>
      <c r="M24" s="55" t="s">
        <v>103</v>
      </c>
      <c r="N24" s="55" t="s">
        <v>270</v>
      </c>
      <c r="O24" s="55" t="s">
        <v>27</v>
      </c>
      <c r="P24" s="55"/>
      <c r="Q24" s="55" t="s">
        <v>271</v>
      </c>
      <c r="R24" s="55" t="s">
        <v>113</v>
      </c>
      <c r="S24" s="55" t="s">
        <v>152</v>
      </c>
      <c r="T24" s="55">
        <v>54</v>
      </c>
      <c r="U24" s="6" t="s">
        <v>312</v>
      </c>
      <c r="V24" s="6">
        <v>8650284</v>
      </c>
    </row>
    <row r="25" spans="1:22" s="57" customFormat="1" ht="163.5" customHeight="1">
      <c r="A25" s="58"/>
      <c r="B25" s="59" t="s">
        <v>265</v>
      </c>
      <c r="C25" s="6" t="s">
        <v>308</v>
      </c>
      <c r="D25" s="56"/>
      <c r="E25" s="55" t="s">
        <v>66</v>
      </c>
      <c r="F25" s="55" t="s">
        <v>183</v>
      </c>
      <c r="G25" s="56" t="s">
        <v>594</v>
      </c>
      <c r="H25" s="55" t="s">
        <v>268</v>
      </c>
      <c r="I25" s="55">
        <v>2</v>
      </c>
      <c r="J25" s="55" t="s">
        <v>183</v>
      </c>
      <c r="K25" s="55" t="s">
        <v>279</v>
      </c>
      <c r="L25" s="55" t="s">
        <v>29</v>
      </c>
      <c r="M25" s="55" t="s">
        <v>103</v>
      </c>
      <c r="N25" s="55" t="s">
        <v>270</v>
      </c>
      <c r="O25" s="55" t="s">
        <v>27</v>
      </c>
      <c r="P25" s="55"/>
      <c r="Q25" s="55" t="s">
        <v>271</v>
      </c>
      <c r="R25" s="55" t="s">
        <v>113</v>
      </c>
      <c r="S25" s="55" t="s">
        <v>150</v>
      </c>
      <c r="T25" s="55">
        <v>55</v>
      </c>
      <c r="U25" s="6" t="s">
        <v>313</v>
      </c>
      <c r="V25" s="6">
        <v>8650285</v>
      </c>
    </row>
    <row r="26" spans="1:22" s="57" customFormat="1" ht="163.5" customHeight="1">
      <c r="A26" s="58"/>
      <c r="B26" s="59" t="s">
        <v>265</v>
      </c>
      <c r="C26" s="59" t="s">
        <v>314</v>
      </c>
      <c r="D26" s="56"/>
      <c r="E26" s="55" t="s">
        <v>66</v>
      </c>
      <c r="F26" s="55" t="s">
        <v>267</v>
      </c>
      <c r="G26" s="56" t="s">
        <v>595</v>
      </c>
      <c r="H26" s="55" t="s">
        <v>268</v>
      </c>
      <c r="I26" s="55">
        <v>1</v>
      </c>
      <c r="J26" s="55" t="s">
        <v>315</v>
      </c>
      <c r="K26" s="55" t="s">
        <v>51</v>
      </c>
      <c r="L26" s="55" t="s">
        <v>29</v>
      </c>
      <c r="M26" s="55" t="s">
        <v>103</v>
      </c>
      <c r="N26" s="55" t="s">
        <v>270</v>
      </c>
      <c r="O26" s="55" t="s">
        <v>27</v>
      </c>
      <c r="P26" s="55"/>
      <c r="Q26" s="55" t="s">
        <v>271</v>
      </c>
      <c r="R26" s="55" t="s">
        <v>113</v>
      </c>
      <c r="S26" s="55" t="s">
        <v>150</v>
      </c>
      <c r="T26" s="55">
        <v>51</v>
      </c>
      <c r="U26" s="55" t="s">
        <v>316</v>
      </c>
      <c r="V26" s="55">
        <v>8740015</v>
      </c>
    </row>
    <row r="27" spans="1:22" s="57" customFormat="1" ht="163.5" customHeight="1">
      <c r="A27" s="58"/>
      <c r="B27" s="59" t="s">
        <v>265</v>
      </c>
      <c r="C27" s="59" t="s">
        <v>314</v>
      </c>
      <c r="D27" s="56"/>
      <c r="E27" s="55" t="s">
        <v>66</v>
      </c>
      <c r="F27" s="55" t="s">
        <v>317</v>
      </c>
      <c r="G27" s="56" t="s">
        <v>596</v>
      </c>
      <c r="H27" s="55" t="s">
        <v>268</v>
      </c>
      <c r="I27" s="55">
        <v>1</v>
      </c>
      <c r="J27" s="55" t="s">
        <v>164</v>
      </c>
      <c r="K27" s="55" t="s">
        <v>51</v>
      </c>
      <c r="L27" s="55" t="s">
        <v>29</v>
      </c>
      <c r="M27" s="55" t="s">
        <v>103</v>
      </c>
      <c r="N27" s="55" t="s">
        <v>270</v>
      </c>
      <c r="O27" s="55" t="s">
        <v>27</v>
      </c>
      <c r="P27" s="55"/>
      <c r="Q27" s="55" t="s">
        <v>271</v>
      </c>
      <c r="R27" s="55" t="s">
        <v>113</v>
      </c>
      <c r="S27" s="55" t="s">
        <v>144</v>
      </c>
      <c r="T27" s="55">
        <v>52</v>
      </c>
      <c r="U27" s="55" t="s">
        <v>318</v>
      </c>
      <c r="V27" s="55">
        <v>8740016</v>
      </c>
    </row>
    <row r="28" spans="1:22" s="57" customFormat="1" ht="163.5" customHeight="1">
      <c r="A28" s="58"/>
      <c r="B28" s="59" t="s">
        <v>265</v>
      </c>
      <c r="C28" s="59" t="s">
        <v>314</v>
      </c>
      <c r="D28" s="56"/>
      <c r="E28" s="55" t="s">
        <v>66</v>
      </c>
      <c r="F28" s="55" t="s">
        <v>319</v>
      </c>
      <c r="G28" s="56" t="s">
        <v>597</v>
      </c>
      <c r="H28" s="55" t="s">
        <v>268</v>
      </c>
      <c r="I28" s="55">
        <v>1</v>
      </c>
      <c r="J28" s="55" t="s">
        <v>164</v>
      </c>
      <c r="K28" s="55" t="s">
        <v>51</v>
      </c>
      <c r="L28" s="55" t="s">
        <v>29</v>
      </c>
      <c r="M28" s="55" t="s">
        <v>103</v>
      </c>
      <c r="N28" s="55" t="s">
        <v>270</v>
      </c>
      <c r="O28" s="55" t="s">
        <v>27</v>
      </c>
      <c r="P28" s="55"/>
      <c r="Q28" s="55" t="s">
        <v>271</v>
      </c>
      <c r="R28" s="55" t="s">
        <v>113</v>
      </c>
      <c r="S28" s="55" t="s">
        <v>144</v>
      </c>
      <c r="T28" s="55">
        <v>52</v>
      </c>
      <c r="U28" s="55" t="s">
        <v>320</v>
      </c>
      <c r="V28" s="55">
        <v>8740017</v>
      </c>
    </row>
    <row r="29" spans="1:22" s="57" customFormat="1" ht="163.5" customHeight="1">
      <c r="A29" s="58"/>
      <c r="B29" s="59" t="s">
        <v>265</v>
      </c>
      <c r="C29" s="59" t="s">
        <v>314</v>
      </c>
      <c r="D29" s="56"/>
      <c r="E29" s="55" t="s">
        <v>66</v>
      </c>
      <c r="F29" s="55" t="s">
        <v>275</v>
      </c>
      <c r="G29" s="56" t="s">
        <v>598</v>
      </c>
      <c r="H29" s="55" t="s">
        <v>268</v>
      </c>
      <c r="I29" s="55">
        <v>4</v>
      </c>
      <c r="J29" s="55" t="s">
        <v>321</v>
      </c>
      <c r="K29" s="55" t="s">
        <v>51</v>
      </c>
      <c r="L29" s="55" t="s">
        <v>29</v>
      </c>
      <c r="M29" s="55" t="s">
        <v>103</v>
      </c>
      <c r="N29" s="55" t="s">
        <v>270</v>
      </c>
      <c r="O29" s="55" t="s">
        <v>27</v>
      </c>
      <c r="P29" s="55"/>
      <c r="Q29" s="55" t="s">
        <v>271</v>
      </c>
      <c r="R29" s="55" t="s">
        <v>113</v>
      </c>
      <c r="S29" s="55" t="s">
        <v>152</v>
      </c>
      <c r="T29" s="55">
        <v>54</v>
      </c>
      <c r="U29" s="55" t="s">
        <v>322</v>
      </c>
      <c r="V29" s="55">
        <v>8740018</v>
      </c>
    </row>
    <row r="30" spans="1:22" s="57" customFormat="1" ht="163.5" customHeight="1">
      <c r="A30" s="58"/>
      <c r="B30" s="59" t="s">
        <v>265</v>
      </c>
      <c r="C30" s="55" t="s">
        <v>323</v>
      </c>
      <c r="D30" s="56"/>
      <c r="E30" s="55" t="s">
        <v>66</v>
      </c>
      <c r="F30" s="55" t="s">
        <v>273</v>
      </c>
      <c r="G30" s="56" t="s">
        <v>599</v>
      </c>
      <c r="H30" s="55" t="s">
        <v>268</v>
      </c>
      <c r="I30" s="55">
        <v>2</v>
      </c>
      <c r="J30" s="55" t="s">
        <v>164</v>
      </c>
      <c r="K30" s="55" t="s">
        <v>279</v>
      </c>
      <c r="L30" s="55" t="s">
        <v>29</v>
      </c>
      <c r="M30" s="55" t="s">
        <v>103</v>
      </c>
      <c r="N30" s="55" t="s">
        <v>270</v>
      </c>
      <c r="O30" s="55" t="s">
        <v>27</v>
      </c>
      <c r="P30" s="55"/>
      <c r="Q30" s="55" t="s">
        <v>271</v>
      </c>
      <c r="R30" s="55" t="s">
        <v>113</v>
      </c>
      <c r="S30" s="55" t="s">
        <v>144</v>
      </c>
      <c r="T30" s="55">
        <v>52</v>
      </c>
      <c r="U30" s="55" t="s">
        <v>324</v>
      </c>
      <c r="V30" s="56" t="s">
        <v>325</v>
      </c>
    </row>
    <row r="31" spans="1:22" s="57" customFormat="1" ht="163.5" customHeight="1">
      <c r="A31" s="58"/>
      <c r="B31" s="59" t="s">
        <v>265</v>
      </c>
      <c r="C31" s="55" t="s">
        <v>323</v>
      </c>
      <c r="D31" s="56"/>
      <c r="E31" s="55" t="s">
        <v>66</v>
      </c>
      <c r="F31" s="55" t="s">
        <v>288</v>
      </c>
      <c r="G31" s="56" t="s">
        <v>600</v>
      </c>
      <c r="H31" s="55" t="s">
        <v>268</v>
      </c>
      <c r="I31" s="55">
        <v>1</v>
      </c>
      <c r="J31" s="55" t="s">
        <v>310</v>
      </c>
      <c r="K31" s="55" t="s">
        <v>279</v>
      </c>
      <c r="L31" s="55" t="s">
        <v>29</v>
      </c>
      <c r="M31" s="55" t="s">
        <v>103</v>
      </c>
      <c r="N31" s="55" t="s">
        <v>270</v>
      </c>
      <c r="O31" s="55" t="s">
        <v>27</v>
      </c>
      <c r="P31" s="55"/>
      <c r="Q31" s="55" t="s">
        <v>271</v>
      </c>
      <c r="R31" s="55" t="s">
        <v>113</v>
      </c>
      <c r="S31" s="55" t="s">
        <v>155</v>
      </c>
      <c r="T31" s="55">
        <v>53</v>
      </c>
      <c r="U31" s="55" t="s">
        <v>326</v>
      </c>
      <c r="V31" s="56" t="s">
        <v>325</v>
      </c>
    </row>
    <row r="32" spans="1:22" s="57" customFormat="1" ht="163.5" customHeight="1">
      <c r="A32" s="58"/>
      <c r="B32" s="59" t="s">
        <v>265</v>
      </c>
      <c r="C32" s="55" t="s">
        <v>323</v>
      </c>
      <c r="D32" s="56"/>
      <c r="E32" s="55" t="s">
        <v>66</v>
      </c>
      <c r="F32" s="55" t="s">
        <v>275</v>
      </c>
      <c r="G32" s="56" t="s">
        <v>601</v>
      </c>
      <c r="H32" s="55" t="s">
        <v>268</v>
      </c>
      <c r="I32" s="55">
        <v>1</v>
      </c>
      <c r="J32" s="55" t="s">
        <v>166</v>
      </c>
      <c r="K32" s="55" t="s">
        <v>279</v>
      </c>
      <c r="L32" s="55" t="s">
        <v>29</v>
      </c>
      <c r="M32" s="55" t="s">
        <v>103</v>
      </c>
      <c r="N32" s="55" t="s">
        <v>270</v>
      </c>
      <c r="O32" s="55" t="s">
        <v>27</v>
      </c>
      <c r="P32" s="55"/>
      <c r="Q32" s="55" t="s">
        <v>271</v>
      </c>
      <c r="R32" s="55" t="s">
        <v>113</v>
      </c>
      <c r="S32" s="55" t="s">
        <v>152</v>
      </c>
      <c r="T32" s="55">
        <v>54</v>
      </c>
      <c r="U32" s="55" t="s">
        <v>327</v>
      </c>
      <c r="V32" s="56" t="s">
        <v>325</v>
      </c>
    </row>
    <row r="33" spans="1:22" s="57" customFormat="1" ht="163.5" customHeight="1">
      <c r="A33" s="58"/>
      <c r="B33" s="59" t="s">
        <v>265</v>
      </c>
      <c r="C33" s="59" t="s">
        <v>328</v>
      </c>
      <c r="D33" s="56"/>
      <c r="E33" s="55" t="s">
        <v>66</v>
      </c>
      <c r="F33" s="55" t="s">
        <v>267</v>
      </c>
      <c r="G33" s="56" t="s">
        <v>602</v>
      </c>
      <c r="H33" s="55" t="s">
        <v>268</v>
      </c>
      <c r="I33" s="55">
        <v>1</v>
      </c>
      <c r="J33" s="55" t="s">
        <v>329</v>
      </c>
      <c r="K33" s="55" t="s">
        <v>279</v>
      </c>
      <c r="L33" s="55" t="s">
        <v>29</v>
      </c>
      <c r="M33" s="55" t="s">
        <v>103</v>
      </c>
      <c r="N33" s="55" t="s">
        <v>270</v>
      </c>
      <c r="O33" s="55" t="s">
        <v>27</v>
      </c>
      <c r="P33" s="55"/>
      <c r="Q33" s="55" t="s">
        <v>271</v>
      </c>
      <c r="R33" s="55" t="s">
        <v>113</v>
      </c>
      <c r="S33" s="55" t="s">
        <v>148</v>
      </c>
      <c r="T33" s="55">
        <v>51</v>
      </c>
      <c r="U33" s="55" t="s">
        <v>330</v>
      </c>
      <c r="V33" s="55">
        <v>8686001</v>
      </c>
    </row>
    <row r="34" spans="1:22" s="57" customFormat="1" ht="163.5" customHeight="1">
      <c r="A34" s="58"/>
      <c r="B34" s="59" t="s">
        <v>265</v>
      </c>
      <c r="C34" s="59" t="s">
        <v>328</v>
      </c>
      <c r="D34" s="56"/>
      <c r="E34" s="55" t="s">
        <v>66</v>
      </c>
      <c r="F34" s="55" t="s">
        <v>273</v>
      </c>
      <c r="G34" s="56" t="s">
        <v>603</v>
      </c>
      <c r="H34" s="55" t="s">
        <v>268</v>
      </c>
      <c r="I34" s="55">
        <v>1</v>
      </c>
      <c r="J34" s="55" t="s">
        <v>331</v>
      </c>
      <c r="K34" s="55" t="s">
        <v>279</v>
      </c>
      <c r="L34" s="55" t="s">
        <v>29</v>
      </c>
      <c r="M34" s="55" t="s">
        <v>103</v>
      </c>
      <c r="N34" s="55" t="s">
        <v>270</v>
      </c>
      <c r="O34" s="55" t="s">
        <v>27</v>
      </c>
      <c r="P34" s="55"/>
      <c r="Q34" s="55" t="s">
        <v>271</v>
      </c>
      <c r="R34" s="55" t="s">
        <v>113</v>
      </c>
      <c r="S34" s="55" t="s">
        <v>144</v>
      </c>
      <c r="T34" s="55">
        <v>52</v>
      </c>
      <c r="U34" s="55" t="s">
        <v>332</v>
      </c>
      <c r="V34" s="55">
        <v>8686002</v>
      </c>
    </row>
    <row r="35" spans="1:22" s="57" customFormat="1" ht="163.5" customHeight="1">
      <c r="A35" s="58"/>
      <c r="B35" s="59" t="s">
        <v>265</v>
      </c>
      <c r="C35" s="59" t="s">
        <v>328</v>
      </c>
      <c r="D35" s="56"/>
      <c r="E35" s="55" t="s">
        <v>66</v>
      </c>
      <c r="F35" s="55" t="s">
        <v>275</v>
      </c>
      <c r="G35" s="56" t="s">
        <v>604</v>
      </c>
      <c r="H35" s="55" t="s">
        <v>268</v>
      </c>
      <c r="I35" s="55">
        <v>1</v>
      </c>
      <c r="J35" s="55" t="s">
        <v>281</v>
      </c>
      <c r="K35" s="55" t="s">
        <v>279</v>
      </c>
      <c r="L35" s="55" t="s">
        <v>29</v>
      </c>
      <c r="M35" s="55" t="s">
        <v>103</v>
      </c>
      <c r="N35" s="55" t="s">
        <v>270</v>
      </c>
      <c r="O35" s="55" t="s">
        <v>27</v>
      </c>
      <c r="P35" s="55"/>
      <c r="Q35" s="55" t="s">
        <v>271</v>
      </c>
      <c r="R35" s="55" t="s">
        <v>113</v>
      </c>
      <c r="S35" s="55" t="s">
        <v>152</v>
      </c>
      <c r="T35" s="55">
        <v>54</v>
      </c>
      <c r="U35" s="55" t="s">
        <v>333</v>
      </c>
      <c r="V35" s="55">
        <v>8686003</v>
      </c>
    </row>
    <row r="36" spans="1:22" s="57" customFormat="1" ht="163.5" customHeight="1">
      <c r="A36" s="58"/>
      <c r="B36" s="59" t="s">
        <v>265</v>
      </c>
      <c r="C36" s="59" t="s">
        <v>328</v>
      </c>
      <c r="D36" s="56"/>
      <c r="E36" s="55" t="s">
        <v>66</v>
      </c>
      <c r="F36" s="55" t="s">
        <v>183</v>
      </c>
      <c r="G36" s="56" t="s">
        <v>605</v>
      </c>
      <c r="H36" s="55" t="s">
        <v>268</v>
      </c>
      <c r="I36" s="55">
        <v>1</v>
      </c>
      <c r="J36" s="55" t="s">
        <v>334</v>
      </c>
      <c r="K36" s="55" t="s">
        <v>279</v>
      </c>
      <c r="L36" s="55" t="s">
        <v>29</v>
      </c>
      <c r="M36" s="55" t="s">
        <v>103</v>
      </c>
      <c r="N36" s="55" t="s">
        <v>270</v>
      </c>
      <c r="O36" s="55" t="s">
        <v>27</v>
      </c>
      <c r="P36" s="55"/>
      <c r="Q36" s="55" t="s">
        <v>271</v>
      </c>
      <c r="R36" s="55" t="s">
        <v>113</v>
      </c>
      <c r="S36" s="55" t="s">
        <v>150</v>
      </c>
      <c r="T36" s="55">
        <v>55</v>
      </c>
      <c r="U36" s="55" t="s">
        <v>335</v>
      </c>
      <c r="V36" s="55">
        <v>8686004</v>
      </c>
    </row>
    <row r="37" spans="1:22" s="57" customFormat="1" ht="163.5" customHeight="1">
      <c r="A37" s="58"/>
      <c r="B37" s="59" t="s">
        <v>265</v>
      </c>
      <c r="C37" s="59" t="s">
        <v>328</v>
      </c>
      <c r="D37" s="56"/>
      <c r="E37" s="55" t="s">
        <v>66</v>
      </c>
      <c r="F37" s="55" t="s">
        <v>303</v>
      </c>
      <c r="G37" s="56" t="s">
        <v>606</v>
      </c>
      <c r="H37" s="55" t="s">
        <v>268</v>
      </c>
      <c r="I37" s="55">
        <v>1</v>
      </c>
      <c r="J37" s="55" t="s">
        <v>336</v>
      </c>
      <c r="K37" s="55" t="s">
        <v>279</v>
      </c>
      <c r="L37" s="55" t="s">
        <v>29</v>
      </c>
      <c r="M37" s="55" t="s">
        <v>103</v>
      </c>
      <c r="N37" s="55" t="s">
        <v>270</v>
      </c>
      <c r="O37" s="55" t="s">
        <v>27</v>
      </c>
      <c r="P37" s="55"/>
      <c r="Q37" s="55" t="s">
        <v>271</v>
      </c>
      <c r="R37" s="55" t="s">
        <v>113</v>
      </c>
      <c r="S37" s="55" t="s">
        <v>305</v>
      </c>
      <c r="T37" s="55">
        <v>56</v>
      </c>
      <c r="U37" s="55" t="s">
        <v>337</v>
      </c>
      <c r="V37" s="55">
        <v>8686005</v>
      </c>
    </row>
    <row r="38" spans="1:22" s="57" customFormat="1" ht="163.5" customHeight="1">
      <c r="A38" s="58"/>
      <c r="B38" s="59" t="s">
        <v>265</v>
      </c>
      <c r="C38" s="55" t="s">
        <v>338</v>
      </c>
      <c r="D38" s="56"/>
      <c r="E38" s="55" t="s">
        <v>66</v>
      </c>
      <c r="F38" s="55" t="s">
        <v>267</v>
      </c>
      <c r="G38" s="56" t="s">
        <v>607</v>
      </c>
      <c r="H38" s="55" t="s">
        <v>268</v>
      </c>
      <c r="I38" s="55">
        <v>1</v>
      </c>
      <c r="J38" s="55" t="s">
        <v>339</v>
      </c>
      <c r="K38" s="55" t="s">
        <v>279</v>
      </c>
      <c r="L38" s="55" t="s">
        <v>29</v>
      </c>
      <c r="M38" s="55" t="s">
        <v>103</v>
      </c>
      <c r="N38" s="55" t="s">
        <v>270</v>
      </c>
      <c r="O38" s="55" t="s">
        <v>27</v>
      </c>
      <c r="P38" s="55"/>
      <c r="Q38" s="55" t="s">
        <v>271</v>
      </c>
      <c r="R38" s="55" t="s">
        <v>113</v>
      </c>
      <c r="S38" s="55" t="s">
        <v>148</v>
      </c>
      <c r="T38" s="55">
        <v>51</v>
      </c>
      <c r="U38" s="55" t="s">
        <v>340</v>
      </c>
      <c r="V38" s="56" t="s">
        <v>341</v>
      </c>
    </row>
    <row r="39" spans="1:22" s="57" customFormat="1" ht="163.5" customHeight="1">
      <c r="A39" s="58"/>
      <c r="B39" s="59" t="s">
        <v>265</v>
      </c>
      <c r="C39" s="55" t="s">
        <v>338</v>
      </c>
      <c r="D39" s="56"/>
      <c r="E39" s="55" t="s">
        <v>66</v>
      </c>
      <c r="F39" s="55" t="s">
        <v>273</v>
      </c>
      <c r="G39" s="56" t="s">
        <v>608</v>
      </c>
      <c r="H39" s="55" t="s">
        <v>268</v>
      </c>
      <c r="I39" s="55">
        <v>1</v>
      </c>
      <c r="J39" s="55" t="s">
        <v>164</v>
      </c>
      <c r="K39" s="55" t="s">
        <v>279</v>
      </c>
      <c r="L39" s="55" t="s">
        <v>29</v>
      </c>
      <c r="M39" s="55" t="s">
        <v>103</v>
      </c>
      <c r="N39" s="55" t="s">
        <v>270</v>
      </c>
      <c r="O39" s="55" t="s">
        <v>27</v>
      </c>
      <c r="P39" s="55"/>
      <c r="Q39" s="55" t="s">
        <v>271</v>
      </c>
      <c r="R39" s="55" t="s">
        <v>113</v>
      </c>
      <c r="S39" s="55" t="s">
        <v>144</v>
      </c>
      <c r="T39" s="55">
        <v>52</v>
      </c>
      <c r="U39" s="55" t="s">
        <v>342</v>
      </c>
      <c r="V39" s="56" t="s">
        <v>341</v>
      </c>
    </row>
    <row r="40" spans="1:22" s="57" customFormat="1" ht="163.5" customHeight="1">
      <c r="A40" s="58"/>
      <c r="B40" s="59" t="s">
        <v>265</v>
      </c>
      <c r="C40" s="55" t="s">
        <v>338</v>
      </c>
      <c r="D40" s="56"/>
      <c r="E40" s="55" t="s">
        <v>66</v>
      </c>
      <c r="F40" s="55" t="s">
        <v>288</v>
      </c>
      <c r="G40" s="56" t="s">
        <v>609</v>
      </c>
      <c r="H40" s="55" t="s">
        <v>268</v>
      </c>
      <c r="I40" s="55">
        <v>1</v>
      </c>
      <c r="J40" s="55" t="s">
        <v>289</v>
      </c>
      <c r="K40" s="55" t="s">
        <v>279</v>
      </c>
      <c r="L40" s="55" t="s">
        <v>29</v>
      </c>
      <c r="M40" s="55" t="s">
        <v>103</v>
      </c>
      <c r="N40" s="55" t="s">
        <v>270</v>
      </c>
      <c r="O40" s="55" t="s">
        <v>27</v>
      </c>
      <c r="P40" s="55"/>
      <c r="Q40" s="55" t="s">
        <v>271</v>
      </c>
      <c r="R40" s="55" t="s">
        <v>113</v>
      </c>
      <c r="S40" s="55" t="s">
        <v>155</v>
      </c>
      <c r="T40" s="55">
        <v>53</v>
      </c>
      <c r="U40" s="55" t="s">
        <v>343</v>
      </c>
      <c r="V40" s="56" t="s">
        <v>341</v>
      </c>
    </row>
    <row r="41" spans="1:22" s="57" customFormat="1" ht="163.5" customHeight="1">
      <c r="A41" s="58"/>
      <c r="B41" s="59" t="s">
        <v>265</v>
      </c>
      <c r="C41" s="55" t="s">
        <v>338</v>
      </c>
      <c r="D41" s="56"/>
      <c r="E41" s="55" t="s">
        <v>66</v>
      </c>
      <c r="F41" s="55" t="s">
        <v>275</v>
      </c>
      <c r="G41" s="56" t="s">
        <v>610</v>
      </c>
      <c r="H41" s="55" t="s">
        <v>268</v>
      </c>
      <c r="I41" s="55">
        <v>2</v>
      </c>
      <c r="J41" s="55" t="s">
        <v>291</v>
      </c>
      <c r="K41" s="55" t="s">
        <v>279</v>
      </c>
      <c r="L41" s="55" t="s">
        <v>29</v>
      </c>
      <c r="M41" s="55" t="s">
        <v>103</v>
      </c>
      <c r="N41" s="55" t="s">
        <v>270</v>
      </c>
      <c r="O41" s="55" t="s">
        <v>27</v>
      </c>
      <c r="P41" s="55"/>
      <c r="Q41" s="55" t="s">
        <v>271</v>
      </c>
      <c r="R41" s="55" t="s">
        <v>113</v>
      </c>
      <c r="S41" s="55" t="s">
        <v>152</v>
      </c>
      <c r="T41" s="55">
        <v>54</v>
      </c>
      <c r="U41" s="55" t="s">
        <v>344</v>
      </c>
      <c r="V41" s="56" t="s">
        <v>341</v>
      </c>
    </row>
    <row r="42" spans="1:22" s="57" customFormat="1" ht="163.5" customHeight="1">
      <c r="A42" s="58"/>
      <c r="B42" s="59" t="s">
        <v>265</v>
      </c>
      <c r="C42" s="55" t="s">
        <v>345</v>
      </c>
      <c r="D42" s="56"/>
      <c r="E42" s="55" t="s">
        <v>66</v>
      </c>
      <c r="F42" s="55" t="s">
        <v>346</v>
      </c>
      <c r="G42" s="56" t="s">
        <v>611</v>
      </c>
      <c r="H42" s="55" t="s">
        <v>268</v>
      </c>
      <c r="I42" s="55">
        <v>1</v>
      </c>
      <c r="J42" s="55" t="s">
        <v>347</v>
      </c>
      <c r="K42" s="55" t="s">
        <v>51</v>
      </c>
      <c r="L42" s="55" t="s">
        <v>29</v>
      </c>
      <c r="M42" s="55" t="s">
        <v>103</v>
      </c>
      <c r="N42" s="55" t="s">
        <v>270</v>
      </c>
      <c r="O42" s="55" t="s">
        <v>27</v>
      </c>
      <c r="P42" s="55"/>
      <c r="Q42" s="55" t="s">
        <v>271</v>
      </c>
      <c r="R42" s="55" t="s">
        <v>113</v>
      </c>
      <c r="S42" s="55" t="s">
        <v>148</v>
      </c>
      <c r="T42" s="55">
        <v>51</v>
      </c>
      <c r="U42" s="55" t="s">
        <v>348</v>
      </c>
      <c r="V42" s="55">
        <v>8718151</v>
      </c>
    </row>
    <row r="43" spans="1:22" s="57" customFormat="1" ht="163.5" customHeight="1">
      <c r="A43" s="58"/>
      <c r="B43" s="59" t="s">
        <v>265</v>
      </c>
      <c r="C43" s="55" t="s">
        <v>345</v>
      </c>
      <c r="D43" s="56"/>
      <c r="E43" s="55" t="s">
        <v>66</v>
      </c>
      <c r="F43" s="55" t="s">
        <v>349</v>
      </c>
      <c r="G43" s="56" t="s">
        <v>612</v>
      </c>
      <c r="H43" s="55" t="s">
        <v>268</v>
      </c>
      <c r="I43" s="55">
        <v>1</v>
      </c>
      <c r="J43" s="55" t="s">
        <v>347</v>
      </c>
      <c r="K43" s="55" t="s">
        <v>51</v>
      </c>
      <c r="L43" s="55" t="s">
        <v>29</v>
      </c>
      <c r="M43" s="55" t="s">
        <v>103</v>
      </c>
      <c r="N43" s="55" t="s">
        <v>270</v>
      </c>
      <c r="O43" s="55" t="s">
        <v>27</v>
      </c>
      <c r="P43" s="55"/>
      <c r="Q43" s="55" t="s">
        <v>271</v>
      </c>
      <c r="R43" s="55" t="s">
        <v>113</v>
      </c>
      <c r="S43" s="55" t="s">
        <v>148</v>
      </c>
      <c r="T43" s="55">
        <v>51</v>
      </c>
      <c r="U43" s="55" t="s">
        <v>350</v>
      </c>
      <c r="V43" s="55">
        <v>8718152</v>
      </c>
    </row>
    <row r="44" spans="1:22" s="57" customFormat="1" ht="163.5" customHeight="1">
      <c r="A44" s="58"/>
      <c r="B44" s="59" t="s">
        <v>265</v>
      </c>
      <c r="C44" s="55" t="s">
        <v>345</v>
      </c>
      <c r="D44" s="56"/>
      <c r="E44" s="55" t="s">
        <v>66</v>
      </c>
      <c r="F44" s="55" t="s">
        <v>288</v>
      </c>
      <c r="G44" s="56" t="s">
        <v>613</v>
      </c>
      <c r="H44" s="55" t="s">
        <v>268</v>
      </c>
      <c r="I44" s="55">
        <v>1</v>
      </c>
      <c r="J44" s="55" t="s">
        <v>351</v>
      </c>
      <c r="K44" s="55" t="s">
        <v>279</v>
      </c>
      <c r="L44" s="55" t="s">
        <v>29</v>
      </c>
      <c r="M44" s="55" t="s">
        <v>103</v>
      </c>
      <c r="N44" s="55" t="s">
        <v>270</v>
      </c>
      <c r="O44" s="55" t="s">
        <v>27</v>
      </c>
      <c r="P44" s="55"/>
      <c r="Q44" s="55" t="s">
        <v>271</v>
      </c>
      <c r="R44" s="55" t="s">
        <v>113</v>
      </c>
      <c r="S44" s="55" t="s">
        <v>155</v>
      </c>
      <c r="T44" s="55">
        <v>53</v>
      </c>
      <c r="U44" s="55" t="s">
        <v>352</v>
      </c>
      <c r="V44" s="55">
        <v>8718153</v>
      </c>
    </row>
    <row r="45" spans="1:22" s="57" customFormat="1" ht="163.5" customHeight="1">
      <c r="A45" s="58"/>
      <c r="B45" s="59" t="s">
        <v>265</v>
      </c>
      <c r="C45" s="55" t="s">
        <v>345</v>
      </c>
      <c r="D45" s="56"/>
      <c r="E45" s="55" t="s">
        <v>66</v>
      </c>
      <c r="F45" s="55" t="s">
        <v>183</v>
      </c>
      <c r="G45" s="56" t="s">
        <v>614</v>
      </c>
      <c r="H45" s="55" t="s">
        <v>268</v>
      </c>
      <c r="I45" s="55">
        <v>1</v>
      </c>
      <c r="J45" s="55" t="s">
        <v>353</v>
      </c>
      <c r="K45" s="55" t="s">
        <v>279</v>
      </c>
      <c r="L45" s="55" t="s">
        <v>29</v>
      </c>
      <c r="M45" s="55" t="s">
        <v>103</v>
      </c>
      <c r="N45" s="55" t="s">
        <v>270</v>
      </c>
      <c r="O45" s="55" t="s">
        <v>27</v>
      </c>
      <c r="P45" s="55"/>
      <c r="Q45" s="55" t="s">
        <v>271</v>
      </c>
      <c r="R45" s="55" t="s">
        <v>113</v>
      </c>
      <c r="S45" s="55" t="s">
        <v>150</v>
      </c>
      <c r="T45" s="55">
        <v>55</v>
      </c>
      <c r="U45" s="55" t="s">
        <v>354</v>
      </c>
      <c r="V45" s="55">
        <v>8718154</v>
      </c>
    </row>
    <row r="46" spans="1:22" s="57" customFormat="1" ht="163.5" customHeight="1">
      <c r="A46" s="58"/>
      <c r="B46" s="59" t="s">
        <v>265</v>
      </c>
      <c r="C46" s="55" t="s">
        <v>355</v>
      </c>
      <c r="D46" s="56"/>
      <c r="E46" s="55" t="s">
        <v>66</v>
      </c>
      <c r="F46" s="55" t="s">
        <v>267</v>
      </c>
      <c r="G46" s="56" t="s">
        <v>615</v>
      </c>
      <c r="H46" s="55" t="s">
        <v>268</v>
      </c>
      <c r="I46" s="55">
        <v>1</v>
      </c>
      <c r="J46" s="55" t="s">
        <v>356</v>
      </c>
      <c r="K46" s="55" t="s">
        <v>279</v>
      </c>
      <c r="L46" s="55" t="s">
        <v>29</v>
      </c>
      <c r="M46" s="55" t="s">
        <v>103</v>
      </c>
      <c r="N46" s="55" t="s">
        <v>270</v>
      </c>
      <c r="O46" s="55" t="s">
        <v>27</v>
      </c>
      <c r="P46" s="55"/>
      <c r="Q46" s="55" t="s">
        <v>271</v>
      </c>
      <c r="R46" s="55" t="s">
        <v>113</v>
      </c>
      <c r="S46" s="55" t="s">
        <v>148</v>
      </c>
      <c r="T46" s="55">
        <v>51</v>
      </c>
      <c r="U46" s="55" t="s">
        <v>357</v>
      </c>
      <c r="V46" s="55">
        <v>8780026</v>
      </c>
    </row>
    <row r="47" spans="1:22" s="57" customFormat="1" ht="116.25" customHeight="1">
      <c r="A47" s="58"/>
      <c r="B47" s="59" t="s">
        <v>265</v>
      </c>
      <c r="C47" s="55" t="s">
        <v>355</v>
      </c>
      <c r="D47" s="56"/>
      <c r="E47" s="55" t="s">
        <v>66</v>
      </c>
      <c r="F47" s="55" t="s">
        <v>273</v>
      </c>
      <c r="G47" s="56" t="s">
        <v>616</v>
      </c>
      <c r="H47" s="55" t="s">
        <v>268</v>
      </c>
      <c r="I47" s="55">
        <v>1</v>
      </c>
      <c r="J47" s="55" t="s">
        <v>164</v>
      </c>
      <c r="K47" s="55" t="s">
        <v>279</v>
      </c>
      <c r="L47" s="55" t="s">
        <v>29</v>
      </c>
      <c r="M47" s="55" t="s">
        <v>103</v>
      </c>
      <c r="N47" s="55" t="s">
        <v>270</v>
      </c>
      <c r="O47" s="55" t="s">
        <v>27</v>
      </c>
      <c r="P47" s="55"/>
      <c r="Q47" s="55" t="s">
        <v>271</v>
      </c>
      <c r="R47" s="55" t="s">
        <v>113</v>
      </c>
      <c r="S47" s="55" t="s">
        <v>144</v>
      </c>
      <c r="T47" s="55">
        <v>52</v>
      </c>
      <c r="U47" s="55" t="s">
        <v>358</v>
      </c>
      <c r="V47" s="55">
        <v>8780027</v>
      </c>
    </row>
    <row r="48" spans="1:22" s="57" customFormat="1" ht="163.5" customHeight="1">
      <c r="A48" s="58"/>
      <c r="B48" s="59" t="s">
        <v>265</v>
      </c>
      <c r="C48" s="55" t="s">
        <v>355</v>
      </c>
      <c r="D48" s="56"/>
      <c r="E48" s="55" t="s">
        <v>66</v>
      </c>
      <c r="F48" s="55" t="s">
        <v>288</v>
      </c>
      <c r="G48" s="56" t="s">
        <v>617</v>
      </c>
      <c r="H48" s="55" t="s">
        <v>268</v>
      </c>
      <c r="I48" s="55">
        <v>1</v>
      </c>
      <c r="J48" s="55" t="s">
        <v>359</v>
      </c>
      <c r="K48" s="55" t="s">
        <v>279</v>
      </c>
      <c r="L48" s="55" t="s">
        <v>29</v>
      </c>
      <c r="M48" s="55" t="s">
        <v>103</v>
      </c>
      <c r="N48" s="55" t="s">
        <v>270</v>
      </c>
      <c r="O48" s="55" t="s">
        <v>27</v>
      </c>
      <c r="P48" s="55"/>
      <c r="Q48" s="55" t="s">
        <v>271</v>
      </c>
      <c r="R48" s="55" t="s">
        <v>113</v>
      </c>
      <c r="S48" s="55" t="s">
        <v>155</v>
      </c>
      <c r="T48" s="55">
        <v>53</v>
      </c>
      <c r="U48" s="55" t="s">
        <v>360</v>
      </c>
      <c r="V48" s="55">
        <v>8780028</v>
      </c>
    </row>
    <row r="49" spans="1:22" s="57" customFormat="1" ht="76.5" customHeight="1">
      <c r="A49" s="58"/>
      <c r="B49" s="59" t="s">
        <v>265</v>
      </c>
      <c r="C49" s="55" t="s">
        <v>355</v>
      </c>
      <c r="D49" s="56"/>
      <c r="E49" s="55" t="s">
        <v>66</v>
      </c>
      <c r="F49" s="55" t="s">
        <v>183</v>
      </c>
      <c r="G49" s="56" t="s">
        <v>618</v>
      </c>
      <c r="H49" s="55" t="s">
        <v>268</v>
      </c>
      <c r="I49" s="55">
        <v>1</v>
      </c>
      <c r="J49" s="55" t="s">
        <v>361</v>
      </c>
      <c r="K49" s="55" t="s">
        <v>279</v>
      </c>
      <c r="L49" s="55" t="s">
        <v>29</v>
      </c>
      <c r="M49" s="55" t="s">
        <v>103</v>
      </c>
      <c r="N49" s="55" t="s">
        <v>270</v>
      </c>
      <c r="O49" s="55" t="s">
        <v>27</v>
      </c>
      <c r="P49" s="55"/>
      <c r="Q49" s="55" t="s">
        <v>271</v>
      </c>
      <c r="R49" s="55" t="s">
        <v>113</v>
      </c>
      <c r="S49" s="55" t="s">
        <v>150</v>
      </c>
      <c r="T49" s="55">
        <v>55</v>
      </c>
      <c r="U49" s="55" t="s">
        <v>362</v>
      </c>
      <c r="V49" s="55">
        <v>8780029</v>
      </c>
    </row>
    <row r="50" s="57" customFormat="1" ht="14.25">
      <c r="H50" s="60"/>
    </row>
    <row r="52" spans="8:22" ht="14.25">
      <c r="H52" s="62"/>
      <c r="K52" s="63"/>
      <c r="V52" s="53"/>
    </row>
    <row r="53" spans="8:22" ht="14.25">
      <c r="H53" s="62"/>
      <c r="V53" s="53"/>
    </row>
    <row r="54" spans="8:22" ht="14.25">
      <c r="H54" s="62"/>
      <c r="V54" s="53"/>
    </row>
  </sheetData>
  <sheetProtection/>
  <protectedRanges>
    <protectedRange sqref="E3:E4" name="区域1_1_1_1_1_1"/>
  </protectedRanges>
  <mergeCells count="14">
    <mergeCell ref="F3:F4"/>
    <mergeCell ref="G3:G4"/>
    <mergeCell ref="H3:H4"/>
    <mergeCell ref="I3:I4"/>
    <mergeCell ref="A1:V1"/>
    <mergeCell ref="A2:V2"/>
    <mergeCell ref="J3:Q3"/>
    <mergeCell ref="R3:T3"/>
    <mergeCell ref="U3:V3"/>
    <mergeCell ref="A3:A4"/>
    <mergeCell ref="B3:B4"/>
    <mergeCell ref="C3:C4"/>
    <mergeCell ref="D3:D4"/>
    <mergeCell ref="E3:E4"/>
  </mergeCells>
  <dataValidations count="11">
    <dataValidation errorStyle="warning" type="list" allowBlank="1" showErrorMessage="1" errorTitle="非法输入" error="只能在1-9人之间选择" sqref="I6:I49">
      <formula1>"1,2,3,4,5,6,7,8,9"</formula1>
    </dataValidation>
    <dataValidation errorStyle="warning" type="list" allowBlank="1" showErrorMessage="1" errorTitle="请选择正确的考试代码" sqref="T6:T49">
      <formula1>"11,21,31,51,52,53,54,55,56"</formula1>
    </dataValidation>
    <dataValidation errorStyle="warning" type="list" allowBlank="1" showErrorMessage="1" errorTitle="非法输入" error="请选择正确的类别" sqref="S9:S49">
      <formula1>"无,中医临床岗位,西医临床岗位,药剂岗位,护理岗位,医学技术岗位,公共卫生岗位"</formula1>
    </dataValidation>
    <dataValidation errorStyle="warning" type="list" allowBlank="1" showErrorMessage="1" errorTitle="非法输入" error="请选是或否" sqref="O6:O49">
      <formula1>"是,否"</formula1>
    </dataValidation>
    <dataValidation type="list" allowBlank="1" sqref="M6:M49">
      <formula1>"18-30周岁,18-35周岁,18-40周岁,18-45周岁,18-50周岁,18-55周岁,18-59周岁"</formula1>
    </dataValidation>
    <dataValidation errorStyle="warning" type="list" allowBlank="1" showErrorMessage="1" errorTitle="非法输入" error="请选择正确的类别" sqref="R6:R49">
      <formula1>"综合管理类（A类）,社会科学专技类（B类）,自然科学专技类（C类）,医疗卫生类（E类）"</formula1>
    </dataValidation>
    <dataValidation errorStyle="warning" type="list" allowBlank="1" showErrorMessage="1" errorTitle="非法输入" error="必须输入符合岗位设置要求的岗位名称" sqref="H6:H49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非法输入" sqref="L6:L49">
      <formula1>"博士,硕士,学士,硕士以上,学士以上,无要求"</formula1>
    </dataValidation>
    <dataValidation errorStyle="warning" type="list" allowBlank="1" showErrorMessage="1" errorTitle="非法输入" error="提根据岗位编制信息输入" sqref="E6:E49">
      <formula1>"全额拨款,差额拨款,自收自支,机关,参公事业"</formula1>
    </dataValidation>
    <dataValidation errorStyle="warning" type="list" allowBlank="1" showErrorMessage="1" errorTitle="非法输入" sqref="K6:K49">
      <formula1>"研究生,大学本科,大学专科,中专或高中,中专或高中以上,大专以上,本科以上"</formula1>
    </dataValidation>
    <dataValidation allowBlank="1" sqref="S3 A5:G5 U15:V15 A1:A4 A6:A15 C6:C21 C30:C32 C38:C49 D6:D49 J6:J49 H3:J5 Q6:Q49 R3:R5 S6:S8 U3:U5 V4:V5 B3:D4 F3:G4 S4:T5 K4:Q5 U33:V49 N6:N49 F6:G49"/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Y20"/>
  <sheetViews>
    <sheetView workbookViewId="0" topLeftCell="G10">
      <selection activeCell="U20" sqref="U20"/>
    </sheetView>
  </sheetViews>
  <sheetFormatPr defaultColWidth="9.00390625" defaultRowHeight="13.5"/>
  <cols>
    <col min="1" max="1" width="9.00390625" style="84" customWidth="1"/>
    <col min="2" max="2" width="16.125" style="84" customWidth="1"/>
    <col min="3" max="3" width="24.75390625" style="84" customWidth="1"/>
    <col min="4" max="8" width="9.00390625" style="84" customWidth="1"/>
    <col min="9" max="9" width="8.875" style="84" customWidth="1"/>
    <col min="10" max="10" width="13.75390625" style="84" customWidth="1"/>
    <col min="11" max="13" width="9.00390625" style="84" customWidth="1"/>
    <col min="14" max="14" width="11.00390625" style="84" customWidth="1"/>
    <col min="15" max="16" width="9.00390625" style="84" customWidth="1"/>
    <col min="17" max="17" width="13.75390625" style="84" customWidth="1"/>
    <col min="18" max="22" width="9.00390625" style="84" customWidth="1"/>
    <col min="23" max="23" width="12.375" style="84" customWidth="1"/>
    <col min="24" max="16384" width="9.00390625" style="84" customWidth="1"/>
  </cols>
  <sheetData>
    <row r="1" spans="1:25" s="65" customFormat="1" ht="24" customHeight="1">
      <c r="A1" s="112" t="s">
        <v>363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64"/>
      <c r="S1" s="64"/>
      <c r="T1" s="64"/>
      <c r="U1" s="64"/>
      <c r="V1" s="64"/>
      <c r="W1" s="64"/>
      <c r="X1" s="64"/>
      <c r="Y1" s="64"/>
    </row>
    <row r="2" spans="1:25" s="65" customFormat="1" ht="0.75" customHeight="1">
      <c r="A2" s="66"/>
      <c r="B2" s="66"/>
      <c r="C2" s="66"/>
      <c r="D2" s="66"/>
      <c r="E2" s="66"/>
      <c r="F2" s="66"/>
      <c r="G2" s="66"/>
      <c r="H2" s="66"/>
      <c r="I2" s="66"/>
      <c r="J2" s="67"/>
      <c r="K2" s="66"/>
      <c r="L2" s="66"/>
      <c r="M2" s="66"/>
      <c r="N2" s="67"/>
      <c r="O2" s="67"/>
      <c r="P2" s="67"/>
      <c r="Q2" s="67"/>
      <c r="R2" s="66"/>
      <c r="S2" s="66"/>
      <c r="T2" s="66"/>
      <c r="U2" s="66"/>
      <c r="V2" s="66"/>
      <c r="W2" s="66"/>
      <c r="X2" s="66"/>
      <c r="Y2" s="66"/>
    </row>
    <row r="3" spans="1:25" s="72" customFormat="1" ht="25.5" customHeight="1">
      <c r="A3" s="162" t="s">
        <v>126</v>
      </c>
      <c r="B3" s="162" t="s">
        <v>127</v>
      </c>
      <c r="C3" s="162" t="s">
        <v>128</v>
      </c>
      <c r="D3" s="164" t="s">
        <v>129</v>
      </c>
      <c r="E3" s="162" t="s">
        <v>0</v>
      </c>
      <c r="F3" s="162" t="s">
        <v>130</v>
      </c>
      <c r="G3" s="162" t="s">
        <v>1</v>
      </c>
      <c r="H3" s="162" t="s">
        <v>5</v>
      </c>
      <c r="I3" s="162" t="s">
        <v>3</v>
      </c>
      <c r="J3" s="166" t="s">
        <v>131</v>
      </c>
      <c r="K3" s="167"/>
      <c r="L3" s="167"/>
      <c r="M3" s="167"/>
      <c r="N3" s="167"/>
      <c r="O3" s="167"/>
      <c r="P3" s="167"/>
      <c r="Q3" s="168"/>
      <c r="R3" s="68" t="s">
        <v>132</v>
      </c>
      <c r="S3" s="68"/>
      <c r="T3" s="68"/>
      <c r="U3" s="68" t="s">
        <v>133</v>
      </c>
      <c r="V3" s="68" t="s">
        <v>134</v>
      </c>
      <c r="W3" s="69" t="s">
        <v>4</v>
      </c>
      <c r="X3" s="70"/>
      <c r="Y3" s="71"/>
    </row>
    <row r="4" spans="1:25" s="76" customFormat="1" ht="69" customHeight="1">
      <c r="A4" s="163"/>
      <c r="B4" s="163"/>
      <c r="C4" s="163"/>
      <c r="D4" s="165"/>
      <c r="E4" s="163"/>
      <c r="F4" s="163"/>
      <c r="G4" s="163"/>
      <c r="H4" s="163"/>
      <c r="I4" s="163"/>
      <c r="J4" s="74" t="s">
        <v>135</v>
      </c>
      <c r="K4" s="74" t="s">
        <v>7</v>
      </c>
      <c r="L4" s="74" t="s">
        <v>136</v>
      </c>
      <c r="M4" s="74" t="s">
        <v>8</v>
      </c>
      <c r="N4" s="74" t="s">
        <v>137</v>
      </c>
      <c r="O4" s="74" t="s">
        <v>138</v>
      </c>
      <c r="P4" s="74" t="s">
        <v>139</v>
      </c>
      <c r="Q4" s="74" t="s">
        <v>10</v>
      </c>
      <c r="R4" s="68" t="s">
        <v>140</v>
      </c>
      <c r="S4" s="68" t="s">
        <v>141</v>
      </c>
      <c r="T4" s="75" t="s">
        <v>142</v>
      </c>
      <c r="U4" s="68"/>
      <c r="V4" s="68"/>
      <c r="W4" s="68" t="s">
        <v>11</v>
      </c>
      <c r="X4" s="68" t="s">
        <v>12</v>
      </c>
      <c r="Y4" s="68" t="s">
        <v>143</v>
      </c>
    </row>
    <row r="5" spans="1:25" s="76" customFormat="1" ht="28.5" customHeight="1">
      <c r="A5" s="73"/>
      <c r="B5" s="74" t="s">
        <v>364</v>
      </c>
      <c r="C5" s="73"/>
      <c r="D5" s="77"/>
      <c r="E5" s="73"/>
      <c r="F5" s="74"/>
      <c r="G5" s="73"/>
      <c r="H5" s="73"/>
      <c r="I5" s="73">
        <f>SUM(I6:I20)</f>
        <v>16</v>
      </c>
      <c r="J5" s="74"/>
      <c r="K5" s="74"/>
      <c r="L5" s="74"/>
      <c r="M5" s="74"/>
      <c r="N5" s="74"/>
      <c r="O5" s="74"/>
      <c r="P5" s="74"/>
      <c r="Q5" s="74"/>
      <c r="R5" s="68"/>
      <c r="S5" s="68"/>
      <c r="T5" s="75"/>
      <c r="U5" s="68"/>
      <c r="V5" s="68"/>
      <c r="W5" s="68"/>
      <c r="X5" s="68"/>
      <c r="Y5" s="68"/>
    </row>
    <row r="6" spans="1:25" ht="36" customHeight="1">
      <c r="A6" s="78">
        <v>1</v>
      </c>
      <c r="B6" s="79" t="s">
        <v>365</v>
      </c>
      <c r="C6" s="80" t="s">
        <v>366</v>
      </c>
      <c r="D6" s="81" t="s">
        <v>66</v>
      </c>
      <c r="E6" s="81" t="s">
        <v>152</v>
      </c>
      <c r="F6" s="81">
        <v>132</v>
      </c>
      <c r="G6" s="81" t="s">
        <v>145</v>
      </c>
      <c r="H6" s="81"/>
      <c r="I6" s="81">
        <v>1</v>
      </c>
      <c r="J6" s="80" t="s">
        <v>367</v>
      </c>
      <c r="K6" s="78" t="s">
        <v>111</v>
      </c>
      <c r="L6" s="78" t="s">
        <v>29</v>
      </c>
      <c r="M6" s="78" t="s">
        <v>40</v>
      </c>
      <c r="N6" s="80" t="s">
        <v>368</v>
      </c>
      <c r="O6" s="80" t="s">
        <v>27</v>
      </c>
      <c r="P6" s="80" t="s">
        <v>27</v>
      </c>
      <c r="Q6" s="169" t="s">
        <v>369</v>
      </c>
      <c r="R6" s="82" t="s">
        <v>370</v>
      </c>
      <c r="S6" s="83"/>
      <c r="T6" s="82">
        <v>54</v>
      </c>
      <c r="U6" s="82" t="s">
        <v>27</v>
      </c>
      <c r="V6" s="82" t="s">
        <v>27</v>
      </c>
      <c r="W6" s="68" t="s">
        <v>371</v>
      </c>
      <c r="X6" s="68" t="s">
        <v>372</v>
      </c>
      <c r="Y6" s="82"/>
    </row>
    <row r="7" spans="1:25" ht="36">
      <c r="A7" s="78">
        <v>2</v>
      </c>
      <c r="B7" s="79" t="s">
        <v>365</v>
      </c>
      <c r="C7" s="80" t="s">
        <v>373</v>
      </c>
      <c r="D7" s="81" t="s">
        <v>66</v>
      </c>
      <c r="E7" s="81" t="s">
        <v>152</v>
      </c>
      <c r="F7" s="81">
        <v>133</v>
      </c>
      <c r="G7" s="81" t="s">
        <v>145</v>
      </c>
      <c r="H7" s="81"/>
      <c r="I7" s="81">
        <v>1</v>
      </c>
      <c r="J7" s="80" t="s">
        <v>367</v>
      </c>
      <c r="K7" s="78" t="s">
        <v>111</v>
      </c>
      <c r="L7" s="78" t="s">
        <v>29</v>
      </c>
      <c r="M7" s="78" t="s">
        <v>40</v>
      </c>
      <c r="N7" s="80" t="s">
        <v>368</v>
      </c>
      <c r="O7" s="80" t="s">
        <v>27</v>
      </c>
      <c r="P7" s="80" t="s">
        <v>27</v>
      </c>
      <c r="Q7" s="169"/>
      <c r="R7" s="82" t="s">
        <v>370</v>
      </c>
      <c r="S7" s="83"/>
      <c r="T7" s="82">
        <v>54</v>
      </c>
      <c r="U7" s="82" t="s">
        <v>27</v>
      </c>
      <c r="V7" s="82" t="s">
        <v>27</v>
      </c>
      <c r="W7" s="68" t="s">
        <v>371</v>
      </c>
      <c r="X7" s="68" t="s">
        <v>372</v>
      </c>
      <c r="Y7" s="82"/>
    </row>
    <row r="8" spans="1:25" ht="36">
      <c r="A8" s="78">
        <v>3</v>
      </c>
      <c r="B8" s="79" t="s">
        <v>365</v>
      </c>
      <c r="C8" s="80" t="s">
        <v>374</v>
      </c>
      <c r="D8" s="81" t="s">
        <v>66</v>
      </c>
      <c r="E8" s="81" t="s">
        <v>152</v>
      </c>
      <c r="F8" s="81">
        <v>134</v>
      </c>
      <c r="G8" s="81" t="s">
        <v>145</v>
      </c>
      <c r="H8" s="81"/>
      <c r="I8" s="81">
        <v>2</v>
      </c>
      <c r="J8" s="80" t="s">
        <v>367</v>
      </c>
      <c r="K8" s="78" t="s">
        <v>111</v>
      </c>
      <c r="L8" s="78" t="s">
        <v>29</v>
      </c>
      <c r="M8" s="78" t="s">
        <v>40</v>
      </c>
      <c r="N8" s="80" t="s">
        <v>368</v>
      </c>
      <c r="O8" s="80" t="s">
        <v>27</v>
      </c>
      <c r="P8" s="80" t="s">
        <v>27</v>
      </c>
      <c r="Q8" s="169"/>
      <c r="R8" s="82" t="s">
        <v>370</v>
      </c>
      <c r="S8" s="83"/>
      <c r="T8" s="82">
        <v>54</v>
      </c>
      <c r="U8" s="82" t="s">
        <v>27</v>
      </c>
      <c r="V8" s="82" t="s">
        <v>27</v>
      </c>
      <c r="W8" s="68" t="s">
        <v>371</v>
      </c>
      <c r="X8" s="68" t="s">
        <v>372</v>
      </c>
      <c r="Y8" s="82"/>
    </row>
    <row r="9" spans="1:25" ht="36">
      <c r="A9" s="78">
        <v>4</v>
      </c>
      <c r="B9" s="79" t="s">
        <v>365</v>
      </c>
      <c r="C9" s="80" t="s">
        <v>375</v>
      </c>
      <c r="D9" s="81" t="s">
        <v>66</v>
      </c>
      <c r="E9" s="81" t="s">
        <v>152</v>
      </c>
      <c r="F9" s="81">
        <v>135</v>
      </c>
      <c r="G9" s="81" t="s">
        <v>145</v>
      </c>
      <c r="H9" s="81"/>
      <c r="I9" s="81">
        <v>1</v>
      </c>
      <c r="J9" s="80" t="s">
        <v>367</v>
      </c>
      <c r="K9" s="78" t="s">
        <v>111</v>
      </c>
      <c r="L9" s="78" t="s">
        <v>29</v>
      </c>
      <c r="M9" s="78" t="s">
        <v>40</v>
      </c>
      <c r="N9" s="80" t="s">
        <v>368</v>
      </c>
      <c r="O9" s="80" t="s">
        <v>27</v>
      </c>
      <c r="P9" s="80" t="s">
        <v>27</v>
      </c>
      <c r="Q9" s="169"/>
      <c r="R9" s="82" t="s">
        <v>370</v>
      </c>
      <c r="S9" s="83"/>
      <c r="T9" s="82">
        <v>54</v>
      </c>
      <c r="U9" s="82" t="s">
        <v>27</v>
      </c>
      <c r="V9" s="82" t="s">
        <v>27</v>
      </c>
      <c r="W9" s="68" t="s">
        <v>371</v>
      </c>
      <c r="X9" s="68" t="s">
        <v>372</v>
      </c>
      <c r="Y9" s="82"/>
    </row>
    <row r="10" spans="1:25" ht="36">
      <c r="A10" s="78">
        <v>5</v>
      </c>
      <c r="B10" s="79" t="s">
        <v>365</v>
      </c>
      <c r="C10" s="80" t="s">
        <v>376</v>
      </c>
      <c r="D10" s="81" t="s">
        <v>66</v>
      </c>
      <c r="E10" s="81" t="s">
        <v>152</v>
      </c>
      <c r="F10" s="81">
        <v>136</v>
      </c>
      <c r="G10" s="81" t="s">
        <v>145</v>
      </c>
      <c r="H10" s="81"/>
      <c r="I10" s="81">
        <v>1</v>
      </c>
      <c r="J10" s="80" t="s">
        <v>367</v>
      </c>
      <c r="K10" s="78" t="s">
        <v>111</v>
      </c>
      <c r="L10" s="78" t="s">
        <v>29</v>
      </c>
      <c r="M10" s="78" t="s">
        <v>40</v>
      </c>
      <c r="N10" s="80" t="s">
        <v>368</v>
      </c>
      <c r="O10" s="80" t="s">
        <v>27</v>
      </c>
      <c r="P10" s="80" t="s">
        <v>27</v>
      </c>
      <c r="Q10" s="169"/>
      <c r="R10" s="82" t="s">
        <v>370</v>
      </c>
      <c r="S10" s="83"/>
      <c r="T10" s="82">
        <v>54</v>
      </c>
      <c r="U10" s="82" t="s">
        <v>27</v>
      </c>
      <c r="V10" s="82" t="s">
        <v>27</v>
      </c>
      <c r="W10" s="68" t="s">
        <v>371</v>
      </c>
      <c r="X10" s="68" t="s">
        <v>372</v>
      </c>
      <c r="Y10" s="82"/>
    </row>
    <row r="11" spans="1:25" ht="36">
      <c r="A11" s="78">
        <v>6</v>
      </c>
      <c r="B11" s="79" t="s">
        <v>365</v>
      </c>
      <c r="C11" s="80" t="s">
        <v>377</v>
      </c>
      <c r="D11" s="81" t="s">
        <v>66</v>
      </c>
      <c r="E11" s="81" t="s">
        <v>152</v>
      </c>
      <c r="F11" s="81">
        <v>137</v>
      </c>
      <c r="G11" s="81" t="s">
        <v>145</v>
      </c>
      <c r="H11" s="81"/>
      <c r="I11" s="81">
        <v>1</v>
      </c>
      <c r="J11" s="80" t="s">
        <v>367</v>
      </c>
      <c r="K11" s="78" t="s">
        <v>111</v>
      </c>
      <c r="L11" s="78" t="s">
        <v>29</v>
      </c>
      <c r="M11" s="78" t="s">
        <v>40</v>
      </c>
      <c r="N11" s="80" t="s">
        <v>368</v>
      </c>
      <c r="O11" s="80" t="s">
        <v>27</v>
      </c>
      <c r="P11" s="80" t="s">
        <v>27</v>
      </c>
      <c r="Q11" s="169"/>
      <c r="R11" s="82" t="s">
        <v>370</v>
      </c>
      <c r="S11" s="83"/>
      <c r="T11" s="82">
        <v>54</v>
      </c>
      <c r="U11" s="82" t="s">
        <v>27</v>
      </c>
      <c r="V11" s="82" t="s">
        <v>27</v>
      </c>
      <c r="W11" s="68" t="s">
        <v>371</v>
      </c>
      <c r="X11" s="68" t="s">
        <v>372</v>
      </c>
      <c r="Y11" s="82"/>
    </row>
    <row r="12" spans="1:25" ht="36">
      <c r="A12" s="78">
        <v>7</v>
      </c>
      <c r="B12" s="79" t="s">
        <v>365</v>
      </c>
      <c r="C12" s="80" t="s">
        <v>378</v>
      </c>
      <c r="D12" s="81" t="s">
        <v>66</v>
      </c>
      <c r="E12" s="81" t="s">
        <v>152</v>
      </c>
      <c r="F12" s="81">
        <v>138</v>
      </c>
      <c r="G12" s="81" t="s">
        <v>145</v>
      </c>
      <c r="H12" s="81"/>
      <c r="I12" s="81">
        <v>1</v>
      </c>
      <c r="J12" s="80" t="s">
        <v>367</v>
      </c>
      <c r="K12" s="78" t="s">
        <v>111</v>
      </c>
      <c r="L12" s="78" t="s">
        <v>29</v>
      </c>
      <c r="M12" s="78" t="s">
        <v>40</v>
      </c>
      <c r="N12" s="80" t="s">
        <v>368</v>
      </c>
      <c r="O12" s="80" t="s">
        <v>27</v>
      </c>
      <c r="P12" s="80" t="s">
        <v>27</v>
      </c>
      <c r="Q12" s="169"/>
      <c r="R12" s="82" t="s">
        <v>370</v>
      </c>
      <c r="S12" s="83"/>
      <c r="T12" s="82">
        <v>54</v>
      </c>
      <c r="U12" s="82" t="s">
        <v>27</v>
      </c>
      <c r="V12" s="82" t="s">
        <v>27</v>
      </c>
      <c r="W12" s="68" t="s">
        <v>371</v>
      </c>
      <c r="X12" s="68" t="s">
        <v>372</v>
      </c>
      <c r="Y12" s="82"/>
    </row>
    <row r="13" spans="1:25" ht="36">
      <c r="A13" s="78">
        <v>8</v>
      </c>
      <c r="B13" s="79" t="s">
        <v>365</v>
      </c>
      <c r="C13" s="80" t="s">
        <v>379</v>
      </c>
      <c r="D13" s="81" t="s">
        <v>66</v>
      </c>
      <c r="E13" s="81" t="s">
        <v>152</v>
      </c>
      <c r="F13" s="81">
        <v>139</v>
      </c>
      <c r="G13" s="81" t="s">
        <v>145</v>
      </c>
      <c r="H13" s="81"/>
      <c r="I13" s="81">
        <v>1</v>
      </c>
      <c r="J13" s="80" t="s">
        <v>367</v>
      </c>
      <c r="K13" s="78" t="s">
        <v>51</v>
      </c>
      <c r="L13" s="78" t="s">
        <v>29</v>
      </c>
      <c r="M13" s="78" t="s">
        <v>40</v>
      </c>
      <c r="N13" s="80" t="s">
        <v>368</v>
      </c>
      <c r="O13" s="80" t="s">
        <v>27</v>
      </c>
      <c r="P13" s="80" t="s">
        <v>27</v>
      </c>
      <c r="Q13" s="169"/>
      <c r="R13" s="82" t="s">
        <v>370</v>
      </c>
      <c r="S13" s="85"/>
      <c r="T13" s="82">
        <v>54</v>
      </c>
      <c r="U13" s="82" t="s">
        <v>27</v>
      </c>
      <c r="V13" s="82" t="s">
        <v>27</v>
      </c>
      <c r="W13" s="68" t="s">
        <v>371</v>
      </c>
      <c r="X13" s="68" t="s">
        <v>372</v>
      </c>
      <c r="Y13" s="82"/>
    </row>
    <row r="14" spans="1:25" ht="36">
      <c r="A14" s="78">
        <v>9</v>
      </c>
      <c r="B14" s="79" t="s">
        <v>365</v>
      </c>
      <c r="C14" s="80" t="s">
        <v>380</v>
      </c>
      <c r="D14" s="81" t="s">
        <v>66</v>
      </c>
      <c r="E14" s="81" t="s">
        <v>152</v>
      </c>
      <c r="F14" s="81">
        <v>140</v>
      </c>
      <c r="G14" s="81" t="s">
        <v>145</v>
      </c>
      <c r="H14" s="81"/>
      <c r="I14" s="81">
        <v>1</v>
      </c>
      <c r="J14" s="80" t="s">
        <v>367</v>
      </c>
      <c r="K14" s="78" t="s">
        <v>111</v>
      </c>
      <c r="L14" s="78" t="s">
        <v>29</v>
      </c>
      <c r="M14" s="78" t="s">
        <v>40</v>
      </c>
      <c r="N14" s="80" t="s">
        <v>368</v>
      </c>
      <c r="O14" s="80" t="s">
        <v>27</v>
      </c>
      <c r="P14" s="80" t="s">
        <v>27</v>
      </c>
      <c r="Q14" s="169"/>
      <c r="R14" s="82" t="s">
        <v>370</v>
      </c>
      <c r="S14" s="83"/>
      <c r="T14" s="82">
        <v>54</v>
      </c>
      <c r="U14" s="82" t="s">
        <v>27</v>
      </c>
      <c r="V14" s="82" t="s">
        <v>27</v>
      </c>
      <c r="W14" s="68" t="s">
        <v>371</v>
      </c>
      <c r="X14" s="68" t="s">
        <v>372</v>
      </c>
      <c r="Y14" s="82"/>
    </row>
    <row r="15" spans="1:25" ht="90.75" customHeight="1">
      <c r="A15" s="78">
        <v>10</v>
      </c>
      <c r="B15" s="79" t="s">
        <v>365</v>
      </c>
      <c r="C15" s="80" t="s">
        <v>381</v>
      </c>
      <c r="D15" s="81" t="s">
        <v>66</v>
      </c>
      <c r="E15" s="81" t="s">
        <v>152</v>
      </c>
      <c r="F15" s="81">
        <v>141</v>
      </c>
      <c r="G15" s="81" t="s">
        <v>145</v>
      </c>
      <c r="H15" s="81"/>
      <c r="I15" s="81">
        <v>1</v>
      </c>
      <c r="J15" s="80" t="s">
        <v>367</v>
      </c>
      <c r="K15" s="78" t="s">
        <v>111</v>
      </c>
      <c r="L15" s="78" t="s">
        <v>29</v>
      </c>
      <c r="M15" s="78" t="s">
        <v>40</v>
      </c>
      <c r="N15" s="80" t="s">
        <v>368</v>
      </c>
      <c r="O15" s="80" t="s">
        <v>27</v>
      </c>
      <c r="P15" s="80" t="s">
        <v>27</v>
      </c>
      <c r="Q15" s="169" t="s">
        <v>369</v>
      </c>
      <c r="R15" s="82" t="s">
        <v>370</v>
      </c>
      <c r="S15" s="83"/>
      <c r="T15" s="82">
        <v>54</v>
      </c>
      <c r="U15" s="82" t="s">
        <v>27</v>
      </c>
      <c r="V15" s="82" t="s">
        <v>27</v>
      </c>
      <c r="W15" s="68" t="s">
        <v>371</v>
      </c>
      <c r="X15" s="68" t="s">
        <v>372</v>
      </c>
      <c r="Y15" s="82"/>
    </row>
    <row r="16" spans="1:25" ht="36">
      <c r="A16" s="78">
        <v>11</v>
      </c>
      <c r="B16" s="79" t="s">
        <v>365</v>
      </c>
      <c r="C16" s="80" t="s">
        <v>382</v>
      </c>
      <c r="D16" s="81" t="s">
        <v>66</v>
      </c>
      <c r="E16" s="81" t="s">
        <v>152</v>
      </c>
      <c r="F16" s="81">
        <v>142</v>
      </c>
      <c r="G16" s="81" t="s">
        <v>145</v>
      </c>
      <c r="H16" s="81"/>
      <c r="I16" s="81">
        <v>1</v>
      </c>
      <c r="J16" s="80" t="s">
        <v>367</v>
      </c>
      <c r="K16" s="78" t="s">
        <v>111</v>
      </c>
      <c r="L16" s="78" t="s">
        <v>29</v>
      </c>
      <c r="M16" s="78" t="s">
        <v>40</v>
      </c>
      <c r="N16" s="80" t="s">
        <v>368</v>
      </c>
      <c r="O16" s="80" t="s">
        <v>27</v>
      </c>
      <c r="P16" s="80" t="s">
        <v>27</v>
      </c>
      <c r="Q16" s="169"/>
      <c r="R16" s="82" t="s">
        <v>370</v>
      </c>
      <c r="S16" s="83"/>
      <c r="T16" s="82">
        <v>54</v>
      </c>
      <c r="U16" s="82" t="s">
        <v>27</v>
      </c>
      <c r="V16" s="82" t="s">
        <v>27</v>
      </c>
      <c r="W16" s="68" t="s">
        <v>371</v>
      </c>
      <c r="X16" s="68" t="s">
        <v>372</v>
      </c>
      <c r="Y16" s="82"/>
    </row>
    <row r="17" spans="1:25" ht="36">
      <c r="A17" s="78">
        <v>12</v>
      </c>
      <c r="B17" s="79" t="s">
        <v>365</v>
      </c>
      <c r="C17" s="80" t="s">
        <v>383</v>
      </c>
      <c r="D17" s="81" t="s">
        <v>66</v>
      </c>
      <c r="E17" s="81" t="s">
        <v>152</v>
      </c>
      <c r="F17" s="81">
        <v>143</v>
      </c>
      <c r="G17" s="81" t="s">
        <v>145</v>
      </c>
      <c r="H17" s="81"/>
      <c r="I17" s="81">
        <v>1</v>
      </c>
      <c r="J17" s="80" t="s">
        <v>367</v>
      </c>
      <c r="K17" s="78" t="s">
        <v>111</v>
      </c>
      <c r="L17" s="78" t="s">
        <v>29</v>
      </c>
      <c r="M17" s="78" t="s">
        <v>40</v>
      </c>
      <c r="N17" s="80" t="s">
        <v>368</v>
      </c>
      <c r="O17" s="80" t="s">
        <v>27</v>
      </c>
      <c r="P17" s="80" t="s">
        <v>27</v>
      </c>
      <c r="Q17" s="169"/>
      <c r="R17" s="82" t="s">
        <v>370</v>
      </c>
      <c r="S17" s="83"/>
      <c r="T17" s="82">
        <v>54</v>
      </c>
      <c r="U17" s="82" t="s">
        <v>27</v>
      </c>
      <c r="V17" s="82" t="s">
        <v>27</v>
      </c>
      <c r="W17" s="68" t="s">
        <v>371</v>
      </c>
      <c r="X17" s="68" t="s">
        <v>372</v>
      </c>
      <c r="Y17" s="82"/>
    </row>
    <row r="18" spans="1:25" ht="36">
      <c r="A18" s="78">
        <v>13</v>
      </c>
      <c r="B18" s="79" t="s">
        <v>365</v>
      </c>
      <c r="C18" s="80" t="s">
        <v>384</v>
      </c>
      <c r="D18" s="81" t="s">
        <v>66</v>
      </c>
      <c r="E18" s="81" t="s">
        <v>152</v>
      </c>
      <c r="F18" s="81">
        <v>144</v>
      </c>
      <c r="G18" s="81" t="s">
        <v>145</v>
      </c>
      <c r="H18" s="81"/>
      <c r="I18" s="81">
        <v>1</v>
      </c>
      <c r="J18" s="80" t="s">
        <v>367</v>
      </c>
      <c r="K18" s="78" t="s">
        <v>111</v>
      </c>
      <c r="L18" s="78" t="s">
        <v>29</v>
      </c>
      <c r="M18" s="78" t="s">
        <v>40</v>
      </c>
      <c r="N18" s="80" t="s">
        <v>368</v>
      </c>
      <c r="O18" s="80" t="s">
        <v>27</v>
      </c>
      <c r="P18" s="80" t="s">
        <v>27</v>
      </c>
      <c r="Q18" s="169"/>
      <c r="R18" s="82" t="s">
        <v>370</v>
      </c>
      <c r="S18" s="83"/>
      <c r="T18" s="82">
        <v>54</v>
      </c>
      <c r="U18" s="82" t="s">
        <v>27</v>
      </c>
      <c r="V18" s="82" t="s">
        <v>27</v>
      </c>
      <c r="W18" s="68" t="s">
        <v>371</v>
      </c>
      <c r="X18" s="68" t="s">
        <v>372</v>
      </c>
      <c r="Y18" s="82"/>
    </row>
    <row r="19" spans="1:25" ht="36">
      <c r="A19" s="78">
        <v>14</v>
      </c>
      <c r="B19" s="79" t="s">
        <v>365</v>
      </c>
      <c r="C19" s="80" t="s">
        <v>379</v>
      </c>
      <c r="D19" s="81" t="s">
        <v>66</v>
      </c>
      <c r="E19" s="81" t="s">
        <v>148</v>
      </c>
      <c r="F19" s="81">
        <v>145</v>
      </c>
      <c r="G19" s="81" t="s">
        <v>145</v>
      </c>
      <c r="H19" s="81"/>
      <c r="I19" s="81">
        <v>1</v>
      </c>
      <c r="J19" s="80" t="s">
        <v>385</v>
      </c>
      <c r="K19" s="78" t="s">
        <v>51</v>
      </c>
      <c r="L19" s="78" t="s">
        <v>29</v>
      </c>
      <c r="M19" s="78" t="s">
        <v>103</v>
      </c>
      <c r="N19" s="86" t="s">
        <v>386</v>
      </c>
      <c r="O19" s="80" t="s">
        <v>27</v>
      </c>
      <c r="P19" s="80" t="s">
        <v>27</v>
      </c>
      <c r="Q19" s="169"/>
      <c r="R19" s="82" t="s">
        <v>370</v>
      </c>
      <c r="S19" s="85" t="s">
        <v>28</v>
      </c>
      <c r="T19" s="82">
        <v>51</v>
      </c>
      <c r="U19" s="82" t="s">
        <v>27</v>
      </c>
      <c r="V19" s="82" t="s">
        <v>27</v>
      </c>
      <c r="W19" s="68" t="s">
        <v>371</v>
      </c>
      <c r="X19" s="68" t="s">
        <v>372</v>
      </c>
      <c r="Y19" s="82"/>
    </row>
    <row r="20" spans="1:25" ht="90.75" customHeight="1">
      <c r="A20" s="78">
        <v>15</v>
      </c>
      <c r="B20" s="79" t="s">
        <v>365</v>
      </c>
      <c r="C20" s="80" t="s">
        <v>379</v>
      </c>
      <c r="D20" s="81" t="s">
        <v>66</v>
      </c>
      <c r="E20" s="81" t="s">
        <v>387</v>
      </c>
      <c r="F20" s="81">
        <v>146</v>
      </c>
      <c r="G20" s="81" t="s">
        <v>145</v>
      </c>
      <c r="H20" s="81"/>
      <c r="I20" s="81">
        <v>1</v>
      </c>
      <c r="J20" s="80" t="s">
        <v>388</v>
      </c>
      <c r="K20" s="78" t="s">
        <v>51</v>
      </c>
      <c r="L20" s="78" t="s">
        <v>29</v>
      </c>
      <c r="M20" s="78" t="s">
        <v>40</v>
      </c>
      <c r="N20" s="86" t="s">
        <v>389</v>
      </c>
      <c r="O20" s="80" t="s">
        <v>27</v>
      </c>
      <c r="P20" s="80" t="s">
        <v>27</v>
      </c>
      <c r="Q20" s="169"/>
      <c r="R20" s="82" t="s">
        <v>370</v>
      </c>
      <c r="S20" s="85" t="s">
        <v>28</v>
      </c>
      <c r="T20" s="82">
        <v>55</v>
      </c>
      <c r="U20" s="82" t="s">
        <v>27</v>
      </c>
      <c r="V20" s="82" t="s">
        <v>27</v>
      </c>
      <c r="W20" s="68" t="s">
        <v>371</v>
      </c>
      <c r="X20" s="68" t="s">
        <v>372</v>
      </c>
      <c r="Y20" s="82"/>
    </row>
  </sheetData>
  <sheetProtection/>
  <protectedRanges>
    <protectedRange password="EC51" sqref="D3:D5" name="区域1_1"/>
  </protectedRanges>
  <mergeCells count="13">
    <mergeCell ref="J3:Q3"/>
    <mergeCell ref="Q6:Q14"/>
    <mergeCell ref="Q15:Q20"/>
    <mergeCell ref="A1:Q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dataValidations count="2">
    <dataValidation errorStyle="warning" type="list" allowBlank="1" showErrorMessage="1" errorTitle="非法输入" error="请选择正确的类别" sqref="S20 S6:S12 S14:S18">
      <formula1>"无,中医临床岗位,西医临床岗位,药剂岗位,护理岗位,医学技术岗位,公共卫生岗位"</formula1>
    </dataValidation>
    <dataValidation allowBlank="1" sqref="H3 S3 U3:V3 A1:A5 R3:R5 W3:W5 K4:Q5 S4:T5 E3:G5 Z1:IV5 B3:C5 I3:J5 X4:Y5"/>
  </dataValidation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Y47"/>
  <sheetViews>
    <sheetView workbookViewId="0" topLeftCell="A1">
      <selection activeCell="F5" sqref="F5:F42"/>
    </sheetView>
  </sheetViews>
  <sheetFormatPr defaultColWidth="9.00390625" defaultRowHeight="13.5"/>
  <cols>
    <col min="1" max="1" width="4.00390625" style="0" customWidth="1"/>
    <col min="2" max="2" width="7.875" style="0" customWidth="1"/>
    <col min="3" max="3" width="7.125" style="0" customWidth="1"/>
    <col min="4" max="4" width="5.125" style="97" customWidth="1"/>
    <col min="5" max="5" width="6.00390625" style="97" customWidth="1"/>
    <col min="6" max="6" width="4.625" style="97" customWidth="1"/>
    <col min="7" max="7" width="5.375" style="97" customWidth="1"/>
    <col min="8" max="8" width="4.375" style="97" customWidth="1"/>
    <col min="9" max="9" width="4.625" style="97" customWidth="1"/>
    <col min="10" max="10" width="8.625" style="97" customWidth="1"/>
    <col min="11" max="11" width="6.625" style="97" customWidth="1"/>
    <col min="12" max="12" width="4.875" style="97" customWidth="1"/>
    <col min="13" max="13" width="6.375" style="97" customWidth="1"/>
    <col min="14" max="14" width="23.50390625" style="97" customWidth="1"/>
    <col min="15" max="15" width="6.375" style="97" customWidth="1"/>
    <col min="16" max="16" width="9.75390625" style="97" customWidth="1"/>
    <col min="17" max="17" width="18.50390625" style="97" customWidth="1"/>
    <col min="18" max="18" width="6.375" style="0" customWidth="1"/>
    <col min="19" max="19" width="6.00390625" style="0" customWidth="1"/>
    <col min="20" max="20" width="5.625" style="0" customWidth="1"/>
    <col min="21" max="21" width="5.875" style="0" customWidth="1"/>
    <col min="22" max="22" width="4.75390625" style="0" customWidth="1"/>
    <col min="23" max="23" width="10.125" style="0" customWidth="1"/>
    <col min="24" max="24" width="8.25390625" style="0" customWidth="1"/>
    <col min="25" max="25" width="8.50390625" style="0" customWidth="1"/>
  </cols>
  <sheetData>
    <row r="1" spans="1:25" s="1" customFormat="1" ht="56.25" customHeight="1">
      <c r="A1" s="131" t="s">
        <v>390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</row>
    <row r="2" spans="1:25" s="2" customFormat="1" ht="25.5" customHeight="1">
      <c r="A2" s="125" t="s">
        <v>391</v>
      </c>
      <c r="B2" s="125" t="s">
        <v>392</v>
      </c>
      <c r="C2" s="125" t="s">
        <v>17</v>
      </c>
      <c r="D2" s="171" t="s">
        <v>393</v>
      </c>
      <c r="E2" s="125" t="s">
        <v>0</v>
      </c>
      <c r="F2" s="126" t="s">
        <v>32</v>
      </c>
      <c r="G2" s="125" t="s">
        <v>1</v>
      </c>
      <c r="H2" s="126" t="s">
        <v>5</v>
      </c>
      <c r="I2" s="125" t="s">
        <v>3</v>
      </c>
      <c r="J2" s="128" t="s">
        <v>25</v>
      </c>
      <c r="K2" s="129"/>
      <c r="L2" s="129"/>
      <c r="M2" s="129"/>
      <c r="N2" s="129"/>
      <c r="O2" s="129"/>
      <c r="P2" s="129"/>
      <c r="Q2" s="130"/>
      <c r="R2" s="125" t="s">
        <v>19</v>
      </c>
      <c r="S2" s="125"/>
      <c r="T2" s="125"/>
      <c r="U2" s="125" t="s">
        <v>21</v>
      </c>
      <c r="V2" s="125" t="s">
        <v>22</v>
      </c>
      <c r="W2" s="128" t="s">
        <v>4</v>
      </c>
      <c r="X2" s="129"/>
      <c r="Y2" s="130"/>
    </row>
    <row r="3" spans="1:25" s="4" customFormat="1" ht="75.75" customHeight="1">
      <c r="A3" s="125"/>
      <c r="B3" s="125"/>
      <c r="C3" s="125"/>
      <c r="D3" s="134"/>
      <c r="E3" s="125"/>
      <c r="F3" s="127"/>
      <c r="G3" s="125"/>
      <c r="H3" s="127"/>
      <c r="I3" s="125"/>
      <c r="J3" s="3" t="s">
        <v>199</v>
      </c>
      <c r="K3" s="3" t="s">
        <v>7</v>
      </c>
      <c r="L3" s="3" t="s">
        <v>16</v>
      </c>
      <c r="M3" s="3" t="s">
        <v>8</v>
      </c>
      <c r="N3" s="3" t="s">
        <v>394</v>
      </c>
      <c r="O3" s="3" t="s">
        <v>201</v>
      </c>
      <c r="P3" s="3" t="s">
        <v>31</v>
      </c>
      <c r="Q3" s="3" t="s">
        <v>10</v>
      </c>
      <c r="R3" s="3" t="s">
        <v>15</v>
      </c>
      <c r="S3" s="3" t="s">
        <v>20</v>
      </c>
      <c r="T3" s="6" t="s">
        <v>13</v>
      </c>
      <c r="U3" s="125"/>
      <c r="V3" s="125"/>
      <c r="W3" s="3" t="s">
        <v>11</v>
      </c>
      <c r="X3" s="3" t="s">
        <v>12</v>
      </c>
      <c r="Y3" s="3" t="s">
        <v>23</v>
      </c>
    </row>
    <row r="4" spans="1:25" s="4" customFormat="1" ht="12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  <c r="J4" s="3">
        <v>10</v>
      </c>
      <c r="K4" s="3">
        <v>11</v>
      </c>
      <c r="L4" s="3">
        <v>12</v>
      </c>
      <c r="M4" s="3">
        <v>13</v>
      </c>
      <c r="N4" s="3">
        <v>14</v>
      </c>
      <c r="O4" s="3">
        <v>15</v>
      </c>
      <c r="P4" s="3">
        <v>16</v>
      </c>
      <c r="Q4" s="3">
        <v>17</v>
      </c>
      <c r="R4" s="6">
        <v>18</v>
      </c>
      <c r="S4" s="6">
        <v>19</v>
      </c>
      <c r="T4" s="6">
        <v>20</v>
      </c>
      <c r="U4" s="6">
        <v>21</v>
      </c>
      <c r="V4" s="6">
        <v>22</v>
      </c>
      <c r="W4" s="3">
        <v>23</v>
      </c>
      <c r="X4" s="3">
        <v>24</v>
      </c>
      <c r="Y4" s="3">
        <v>25</v>
      </c>
    </row>
    <row r="5" spans="1:25" s="4" customFormat="1" ht="126" customHeight="1">
      <c r="A5" s="5">
        <v>1</v>
      </c>
      <c r="B5" s="3" t="s">
        <v>395</v>
      </c>
      <c r="C5" s="3" t="s">
        <v>396</v>
      </c>
      <c r="D5" s="3" t="s">
        <v>66</v>
      </c>
      <c r="E5" s="3" t="s">
        <v>397</v>
      </c>
      <c r="F5" s="3">
        <v>189</v>
      </c>
      <c r="G5" s="3" t="s">
        <v>145</v>
      </c>
      <c r="H5" s="3"/>
      <c r="I5" s="3">
        <v>1</v>
      </c>
      <c r="J5" s="3" t="s">
        <v>398</v>
      </c>
      <c r="K5" s="3" t="s">
        <v>51</v>
      </c>
      <c r="L5" s="3" t="s">
        <v>29</v>
      </c>
      <c r="M5" s="3" t="s">
        <v>40</v>
      </c>
      <c r="N5" s="87" t="s">
        <v>399</v>
      </c>
      <c r="O5" s="3" t="s">
        <v>98</v>
      </c>
      <c r="P5" s="3" t="s">
        <v>98</v>
      </c>
      <c r="Q5" s="88" t="s">
        <v>400</v>
      </c>
      <c r="R5" s="3" t="s">
        <v>42</v>
      </c>
      <c r="S5" s="3" t="s">
        <v>42</v>
      </c>
      <c r="T5" s="3" t="s">
        <v>42</v>
      </c>
      <c r="U5" s="3" t="s">
        <v>98</v>
      </c>
      <c r="V5" s="3" t="s">
        <v>98</v>
      </c>
      <c r="W5" s="3" t="s">
        <v>401</v>
      </c>
      <c r="X5" s="89" t="s">
        <v>402</v>
      </c>
      <c r="Y5" s="89" t="s">
        <v>403</v>
      </c>
    </row>
    <row r="6" spans="1:25" s="4" customFormat="1" ht="121.5" customHeight="1">
      <c r="A6" s="5">
        <v>2</v>
      </c>
      <c r="B6" s="3" t="s">
        <v>395</v>
      </c>
      <c r="C6" s="3" t="s">
        <v>396</v>
      </c>
      <c r="D6" s="3" t="s">
        <v>66</v>
      </c>
      <c r="E6" s="3" t="s">
        <v>321</v>
      </c>
      <c r="F6" s="3">
        <v>190</v>
      </c>
      <c r="G6" s="3" t="s">
        <v>145</v>
      </c>
      <c r="H6" s="3"/>
      <c r="I6" s="3">
        <v>2</v>
      </c>
      <c r="J6" s="3" t="s">
        <v>321</v>
      </c>
      <c r="K6" s="3" t="s">
        <v>404</v>
      </c>
      <c r="L6" s="3" t="s">
        <v>29</v>
      </c>
      <c r="M6" s="3" t="s">
        <v>40</v>
      </c>
      <c r="N6" s="87" t="s">
        <v>399</v>
      </c>
      <c r="O6" s="3" t="s">
        <v>27</v>
      </c>
      <c r="P6" s="3" t="s">
        <v>27</v>
      </c>
      <c r="Q6" s="88" t="s">
        <v>400</v>
      </c>
      <c r="R6" s="3" t="s">
        <v>42</v>
      </c>
      <c r="S6" s="3" t="s">
        <v>42</v>
      </c>
      <c r="T6" s="3" t="s">
        <v>42</v>
      </c>
      <c r="U6" s="3" t="s">
        <v>98</v>
      </c>
      <c r="V6" s="3" t="s">
        <v>98</v>
      </c>
      <c r="W6" s="3" t="s">
        <v>401</v>
      </c>
      <c r="X6" s="89" t="s">
        <v>402</v>
      </c>
      <c r="Y6" s="89" t="s">
        <v>403</v>
      </c>
    </row>
    <row r="7" spans="1:25" s="4" customFormat="1" ht="118.5" customHeight="1">
      <c r="A7" s="5">
        <v>3</v>
      </c>
      <c r="B7" s="3" t="s">
        <v>395</v>
      </c>
      <c r="C7" s="3" t="s">
        <v>396</v>
      </c>
      <c r="D7" s="3" t="s">
        <v>66</v>
      </c>
      <c r="E7" s="12" t="s">
        <v>405</v>
      </c>
      <c r="F7" s="12">
        <v>191</v>
      </c>
      <c r="G7" s="3" t="s">
        <v>145</v>
      </c>
      <c r="H7" s="12"/>
      <c r="I7" s="3">
        <v>1</v>
      </c>
      <c r="J7" s="12" t="s">
        <v>406</v>
      </c>
      <c r="K7" s="3" t="s">
        <v>404</v>
      </c>
      <c r="L7" s="3" t="s">
        <v>29</v>
      </c>
      <c r="M7" s="12" t="s">
        <v>40</v>
      </c>
      <c r="N7" s="87" t="s">
        <v>407</v>
      </c>
      <c r="O7" s="12" t="s">
        <v>27</v>
      </c>
      <c r="P7" s="3" t="s">
        <v>27</v>
      </c>
      <c r="Q7" s="88" t="s">
        <v>408</v>
      </c>
      <c r="R7" s="3" t="s">
        <v>42</v>
      </c>
      <c r="S7" s="3" t="s">
        <v>42</v>
      </c>
      <c r="T7" s="3" t="s">
        <v>42</v>
      </c>
      <c r="U7" s="3" t="s">
        <v>98</v>
      </c>
      <c r="V7" s="3" t="s">
        <v>98</v>
      </c>
      <c r="W7" s="3" t="s">
        <v>401</v>
      </c>
      <c r="X7" s="89" t="s">
        <v>402</v>
      </c>
      <c r="Y7" s="89" t="s">
        <v>403</v>
      </c>
    </row>
    <row r="8" spans="1:25" s="4" customFormat="1" ht="130.5" customHeight="1">
      <c r="A8" s="5">
        <v>4</v>
      </c>
      <c r="B8" s="3" t="s">
        <v>395</v>
      </c>
      <c r="C8" s="3" t="s">
        <v>396</v>
      </c>
      <c r="D8" s="3" t="s">
        <v>66</v>
      </c>
      <c r="E8" s="3" t="s">
        <v>409</v>
      </c>
      <c r="F8" s="3">
        <v>192</v>
      </c>
      <c r="G8" s="3" t="s">
        <v>145</v>
      </c>
      <c r="H8" s="3"/>
      <c r="I8" s="3">
        <v>1</v>
      </c>
      <c r="J8" s="3" t="s">
        <v>410</v>
      </c>
      <c r="K8" s="3" t="s">
        <v>404</v>
      </c>
      <c r="L8" s="3" t="s">
        <v>29</v>
      </c>
      <c r="M8" s="3" t="s">
        <v>40</v>
      </c>
      <c r="N8" s="87" t="s">
        <v>407</v>
      </c>
      <c r="O8" s="12" t="s">
        <v>27</v>
      </c>
      <c r="P8" s="3" t="s">
        <v>27</v>
      </c>
      <c r="Q8" s="88" t="s">
        <v>408</v>
      </c>
      <c r="R8" s="3" t="s">
        <v>42</v>
      </c>
      <c r="S8" s="3" t="s">
        <v>42</v>
      </c>
      <c r="T8" s="3" t="s">
        <v>42</v>
      </c>
      <c r="U8" s="3" t="s">
        <v>98</v>
      </c>
      <c r="V8" s="3" t="s">
        <v>98</v>
      </c>
      <c r="W8" s="3" t="s">
        <v>401</v>
      </c>
      <c r="X8" s="89" t="s">
        <v>402</v>
      </c>
      <c r="Y8" s="89" t="s">
        <v>403</v>
      </c>
    </row>
    <row r="9" spans="1:25" s="90" customFormat="1" ht="130.5" customHeight="1">
      <c r="A9" s="5">
        <v>5</v>
      </c>
      <c r="B9" s="3" t="s">
        <v>395</v>
      </c>
      <c r="C9" s="3" t="s">
        <v>411</v>
      </c>
      <c r="D9" s="3" t="s">
        <v>66</v>
      </c>
      <c r="E9" s="3" t="s">
        <v>412</v>
      </c>
      <c r="F9" s="3">
        <v>193</v>
      </c>
      <c r="G9" s="3" t="s">
        <v>145</v>
      </c>
      <c r="H9" s="3"/>
      <c r="I9" s="3">
        <v>2</v>
      </c>
      <c r="J9" s="3" t="s">
        <v>413</v>
      </c>
      <c r="K9" s="3" t="s">
        <v>404</v>
      </c>
      <c r="L9" s="3" t="s">
        <v>29</v>
      </c>
      <c r="M9" s="12" t="s">
        <v>40</v>
      </c>
      <c r="N9" s="87" t="s">
        <v>407</v>
      </c>
      <c r="O9" s="12" t="s">
        <v>27</v>
      </c>
      <c r="P9" s="3" t="s">
        <v>27</v>
      </c>
      <c r="Q9" s="88" t="s">
        <v>408</v>
      </c>
      <c r="R9" s="3" t="s">
        <v>42</v>
      </c>
      <c r="S9" s="3" t="s">
        <v>42</v>
      </c>
      <c r="T9" s="3" t="s">
        <v>42</v>
      </c>
      <c r="U9" s="3" t="s">
        <v>98</v>
      </c>
      <c r="V9" s="3" t="s">
        <v>98</v>
      </c>
      <c r="W9" s="3" t="s">
        <v>401</v>
      </c>
      <c r="X9" s="89" t="s">
        <v>402</v>
      </c>
      <c r="Y9" s="89" t="s">
        <v>403</v>
      </c>
    </row>
    <row r="10" spans="1:25" s="90" customFormat="1" ht="120.75" customHeight="1">
      <c r="A10" s="5">
        <v>6</v>
      </c>
      <c r="B10" s="3" t="s">
        <v>395</v>
      </c>
      <c r="C10" s="3" t="s">
        <v>411</v>
      </c>
      <c r="D10" s="3" t="s">
        <v>66</v>
      </c>
      <c r="E10" s="3" t="s">
        <v>414</v>
      </c>
      <c r="F10" s="12">
        <v>194</v>
      </c>
      <c r="G10" s="3" t="s">
        <v>145</v>
      </c>
      <c r="H10" s="3"/>
      <c r="I10" s="3">
        <v>3</v>
      </c>
      <c r="J10" s="3" t="s">
        <v>415</v>
      </c>
      <c r="K10" s="3" t="s">
        <v>404</v>
      </c>
      <c r="L10" s="3" t="s">
        <v>29</v>
      </c>
      <c r="M10" s="3" t="s">
        <v>40</v>
      </c>
      <c r="N10" s="87" t="s">
        <v>407</v>
      </c>
      <c r="O10" s="12" t="s">
        <v>27</v>
      </c>
      <c r="P10" s="3" t="s">
        <v>27</v>
      </c>
      <c r="Q10" s="88" t="s">
        <v>408</v>
      </c>
      <c r="R10" s="3" t="s">
        <v>42</v>
      </c>
      <c r="S10" s="3" t="s">
        <v>42</v>
      </c>
      <c r="T10" s="3" t="s">
        <v>42</v>
      </c>
      <c r="U10" s="3" t="s">
        <v>98</v>
      </c>
      <c r="V10" s="3" t="s">
        <v>98</v>
      </c>
      <c r="W10" s="3" t="s">
        <v>401</v>
      </c>
      <c r="X10" s="89" t="s">
        <v>402</v>
      </c>
      <c r="Y10" s="89" t="s">
        <v>403</v>
      </c>
    </row>
    <row r="11" spans="1:25" s="90" customFormat="1" ht="114" customHeight="1">
      <c r="A11" s="5">
        <v>7</v>
      </c>
      <c r="B11" s="3" t="s">
        <v>395</v>
      </c>
      <c r="C11" s="3" t="s">
        <v>411</v>
      </c>
      <c r="D11" s="3" t="s">
        <v>66</v>
      </c>
      <c r="E11" s="3" t="s">
        <v>416</v>
      </c>
      <c r="F11" s="3">
        <v>195</v>
      </c>
      <c r="G11" s="3" t="s">
        <v>145</v>
      </c>
      <c r="H11" s="3"/>
      <c r="I11" s="3">
        <v>2</v>
      </c>
      <c r="J11" s="3" t="s">
        <v>417</v>
      </c>
      <c r="K11" s="3" t="s">
        <v>404</v>
      </c>
      <c r="L11" s="3" t="s">
        <v>29</v>
      </c>
      <c r="M11" s="12" t="s">
        <v>40</v>
      </c>
      <c r="N11" s="87" t="s">
        <v>407</v>
      </c>
      <c r="O11" s="12" t="s">
        <v>27</v>
      </c>
      <c r="P11" s="3" t="s">
        <v>27</v>
      </c>
      <c r="Q11" s="88" t="s">
        <v>408</v>
      </c>
      <c r="R11" s="3" t="s">
        <v>42</v>
      </c>
      <c r="S11" s="3" t="s">
        <v>42</v>
      </c>
      <c r="T11" s="3" t="s">
        <v>42</v>
      </c>
      <c r="U11" s="3" t="s">
        <v>98</v>
      </c>
      <c r="V11" s="3" t="s">
        <v>98</v>
      </c>
      <c r="W11" s="3" t="s">
        <v>401</v>
      </c>
      <c r="X11" s="89" t="s">
        <v>402</v>
      </c>
      <c r="Y11" s="89" t="s">
        <v>403</v>
      </c>
    </row>
    <row r="12" spans="1:25" s="90" customFormat="1" ht="114.75" customHeight="1">
      <c r="A12" s="5">
        <v>8</v>
      </c>
      <c r="B12" s="3" t="s">
        <v>395</v>
      </c>
      <c r="C12" s="3" t="s">
        <v>411</v>
      </c>
      <c r="D12" s="3" t="s">
        <v>66</v>
      </c>
      <c r="E12" s="3" t="s">
        <v>418</v>
      </c>
      <c r="F12" s="3">
        <v>196</v>
      </c>
      <c r="G12" s="3" t="s">
        <v>145</v>
      </c>
      <c r="H12" s="3"/>
      <c r="I12" s="3">
        <v>3</v>
      </c>
      <c r="J12" s="3" t="s">
        <v>419</v>
      </c>
      <c r="K12" s="3" t="s">
        <v>404</v>
      </c>
      <c r="L12" s="3" t="s">
        <v>29</v>
      </c>
      <c r="M12" s="3" t="s">
        <v>40</v>
      </c>
      <c r="N12" s="87" t="s">
        <v>407</v>
      </c>
      <c r="O12" s="12" t="s">
        <v>27</v>
      </c>
      <c r="P12" s="3" t="s">
        <v>27</v>
      </c>
      <c r="Q12" s="88" t="s">
        <v>408</v>
      </c>
      <c r="R12" s="3" t="s">
        <v>42</v>
      </c>
      <c r="S12" s="3" t="s">
        <v>42</v>
      </c>
      <c r="T12" s="3" t="s">
        <v>42</v>
      </c>
      <c r="U12" s="3" t="s">
        <v>98</v>
      </c>
      <c r="V12" s="3" t="s">
        <v>98</v>
      </c>
      <c r="W12" s="3" t="s">
        <v>401</v>
      </c>
      <c r="X12" s="89" t="s">
        <v>402</v>
      </c>
      <c r="Y12" s="89" t="s">
        <v>403</v>
      </c>
    </row>
    <row r="13" spans="1:25" s="90" customFormat="1" ht="115.5" customHeight="1">
      <c r="A13" s="5">
        <v>9</v>
      </c>
      <c r="B13" s="3" t="s">
        <v>395</v>
      </c>
      <c r="C13" s="3" t="s">
        <v>411</v>
      </c>
      <c r="D13" s="3" t="s">
        <v>66</v>
      </c>
      <c r="E13" s="3" t="s">
        <v>420</v>
      </c>
      <c r="F13" s="12">
        <v>197</v>
      </c>
      <c r="G13" s="3" t="s">
        <v>145</v>
      </c>
      <c r="H13" s="3"/>
      <c r="I13" s="3">
        <v>1</v>
      </c>
      <c r="J13" s="3" t="s">
        <v>421</v>
      </c>
      <c r="K13" s="3" t="s">
        <v>404</v>
      </c>
      <c r="L13" s="3" t="s">
        <v>29</v>
      </c>
      <c r="M13" s="12" t="s">
        <v>40</v>
      </c>
      <c r="N13" s="87" t="s">
        <v>407</v>
      </c>
      <c r="O13" s="12" t="s">
        <v>27</v>
      </c>
      <c r="P13" s="3" t="s">
        <v>27</v>
      </c>
      <c r="Q13" s="88" t="s">
        <v>408</v>
      </c>
      <c r="R13" s="3" t="s">
        <v>42</v>
      </c>
      <c r="S13" s="3" t="s">
        <v>42</v>
      </c>
      <c r="T13" s="3" t="s">
        <v>42</v>
      </c>
      <c r="U13" s="3" t="s">
        <v>98</v>
      </c>
      <c r="V13" s="3" t="s">
        <v>98</v>
      </c>
      <c r="W13" s="3" t="s">
        <v>401</v>
      </c>
      <c r="X13" s="89" t="s">
        <v>402</v>
      </c>
      <c r="Y13" s="89" t="s">
        <v>403</v>
      </c>
    </row>
    <row r="14" spans="1:25" s="90" customFormat="1" ht="120" customHeight="1">
      <c r="A14" s="5">
        <v>10</v>
      </c>
      <c r="B14" s="3" t="s">
        <v>395</v>
      </c>
      <c r="C14" s="3" t="s">
        <v>411</v>
      </c>
      <c r="D14" s="3" t="s">
        <v>66</v>
      </c>
      <c r="E14" s="3" t="s">
        <v>422</v>
      </c>
      <c r="F14" s="3">
        <v>198</v>
      </c>
      <c r="G14" s="3" t="s">
        <v>145</v>
      </c>
      <c r="H14" s="3"/>
      <c r="I14" s="3">
        <v>1</v>
      </c>
      <c r="J14" s="3" t="s">
        <v>423</v>
      </c>
      <c r="K14" s="3" t="s">
        <v>404</v>
      </c>
      <c r="L14" s="3" t="s">
        <v>29</v>
      </c>
      <c r="M14" s="3" t="s">
        <v>40</v>
      </c>
      <c r="N14" s="87" t="s">
        <v>407</v>
      </c>
      <c r="O14" s="12" t="s">
        <v>27</v>
      </c>
      <c r="P14" s="3" t="s">
        <v>27</v>
      </c>
      <c r="Q14" s="88" t="s">
        <v>408</v>
      </c>
      <c r="R14" s="3" t="s">
        <v>42</v>
      </c>
      <c r="S14" s="3" t="s">
        <v>42</v>
      </c>
      <c r="T14" s="3" t="s">
        <v>42</v>
      </c>
      <c r="U14" s="3" t="s">
        <v>98</v>
      </c>
      <c r="V14" s="3" t="s">
        <v>98</v>
      </c>
      <c r="W14" s="3" t="s">
        <v>401</v>
      </c>
      <c r="X14" s="89" t="s">
        <v>402</v>
      </c>
      <c r="Y14" s="89" t="s">
        <v>403</v>
      </c>
    </row>
    <row r="15" spans="1:25" s="90" customFormat="1" ht="114" customHeight="1">
      <c r="A15" s="5">
        <v>11</v>
      </c>
      <c r="B15" s="3" t="s">
        <v>395</v>
      </c>
      <c r="C15" s="3" t="s">
        <v>411</v>
      </c>
      <c r="D15" s="3" t="s">
        <v>66</v>
      </c>
      <c r="E15" s="3" t="s">
        <v>424</v>
      </c>
      <c r="F15" s="3">
        <v>199</v>
      </c>
      <c r="G15" s="3" t="s">
        <v>145</v>
      </c>
      <c r="H15" s="3"/>
      <c r="I15" s="3">
        <v>1</v>
      </c>
      <c r="J15" s="3" t="s">
        <v>425</v>
      </c>
      <c r="K15" s="3" t="s">
        <v>404</v>
      </c>
      <c r="L15" s="3" t="s">
        <v>29</v>
      </c>
      <c r="M15" s="12" t="s">
        <v>40</v>
      </c>
      <c r="N15" s="87" t="s">
        <v>407</v>
      </c>
      <c r="O15" s="12" t="s">
        <v>27</v>
      </c>
      <c r="P15" s="3" t="s">
        <v>27</v>
      </c>
      <c r="Q15" s="88" t="s">
        <v>408</v>
      </c>
      <c r="R15" s="3" t="s">
        <v>42</v>
      </c>
      <c r="S15" s="3" t="s">
        <v>42</v>
      </c>
      <c r="T15" s="3" t="s">
        <v>42</v>
      </c>
      <c r="U15" s="3" t="s">
        <v>98</v>
      </c>
      <c r="V15" s="3" t="s">
        <v>98</v>
      </c>
      <c r="W15" s="3" t="s">
        <v>401</v>
      </c>
      <c r="X15" s="89" t="s">
        <v>402</v>
      </c>
      <c r="Y15" s="89" t="s">
        <v>403</v>
      </c>
    </row>
    <row r="16" spans="1:25" s="90" customFormat="1" ht="117.75" customHeight="1">
      <c r="A16" s="5">
        <v>12</v>
      </c>
      <c r="B16" s="3" t="s">
        <v>395</v>
      </c>
      <c r="C16" s="3" t="s">
        <v>411</v>
      </c>
      <c r="D16" s="3" t="s">
        <v>66</v>
      </c>
      <c r="E16" s="91" t="s">
        <v>426</v>
      </c>
      <c r="F16" s="12">
        <v>200</v>
      </c>
      <c r="G16" s="3" t="s">
        <v>145</v>
      </c>
      <c r="H16" s="3"/>
      <c r="I16" s="92">
        <v>1</v>
      </c>
      <c r="J16" s="3" t="s">
        <v>427</v>
      </c>
      <c r="K16" s="3" t="s">
        <v>404</v>
      </c>
      <c r="L16" s="3" t="s">
        <v>29</v>
      </c>
      <c r="M16" s="3" t="s">
        <v>40</v>
      </c>
      <c r="N16" s="87" t="s">
        <v>407</v>
      </c>
      <c r="O16" s="12" t="s">
        <v>27</v>
      </c>
      <c r="P16" s="3" t="s">
        <v>27</v>
      </c>
      <c r="Q16" s="88" t="s">
        <v>408</v>
      </c>
      <c r="R16" s="3" t="s">
        <v>42</v>
      </c>
      <c r="S16" s="3" t="s">
        <v>42</v>
      </c>
      <c r="T16" s="3" t="s">
        <v>42</v>
      </c>
      <c r="U16" s="3" t="s">
        <v>98</v>
      </c>
      <c r="V16" s="3" t="s">
        <v>98</v>
      </c>
      <c r="W16" s="3" t="s">
        <v>401</v>
      </c>
      <c r="X16" s="89" t="s">
        <v>402</v>
      </c>
      <c r="Y16" s="89" t="s">
        <v>403</v>
      </c>
    </row>
    <row r="17" spans="1:25" s="90" customFormat="1" ht="123.75" customHeight="1">
      <c r="A17" s="5">
        <v>13</v>
      </c>
      <c r="B17" s="3" t="s">
        <v>395</v>
      </c>
      <c r="C17" s="3" t="s">
        <v>411</v>
      </c>
      <c r="D17" s="3" t="s">
        <v>66</v>
      </c>
      <c r="E17" s="93" t="s">
        <v>428</v>
      </c>
      <c r="F17" s="3">
        <v>201</v>
      </c>
      <c r="G17" s="3" t="s">
        <v>145</v>
      </c>
      <c r="H17" s="3"/>
      <c r="I17" s="93">
        <v>1</v>
      </c>
      <c r="J17" s="93" t="s">
        <v>429</v>
      </c>
      <c r="K17" s="3" t="s">
        <v>404</v>
      </c>
      <c r="L17" s="3" t="s">
        <v>29</v>
      </c>
      <c r="M17" s="12" t="s">
        <v>40</v>
      </c>
      <c r="N17" s="87" t="s">
        <v>407</v>
      </c>
      <c r="O17" s="12" t="s">
        <v>27</v>
      </c>
      <c r="P17" s="3" t="s">
        <v>27</v>
      </c>
      <c r="Q17" s="88" t="s">
        <v>408</v>
      </c>
      <c r="R17" s="3" t="s">
        <v>42</v>
      </c>
      <c r="S17" s="3" t="s">
        <v>42</v>
      </c>
      <c r="T17" s="3" t="s">
        <v>42</v>
      </c>
      <c r="U17" s="3" t="s">
        <v>98</v>
      </c>
      <c r="V17" s="3" t="s">
        <v>98</v>
      </c>
      <c r="W17" s="3" t="s">
        <v>401</v>
      </c>
      <c r="X17" s="89" t="s">
        <v>402</v>
      </c>
      <c r="Y17" s="89" t="s">
        <v>403</v>
      </c>
    </row>
    <row r="18" spans="1:25" s="4" customFormat="1" ht="113.25" customHeight="1">
      <c r="A18" s="5">
        <v>14</v>
      </c>
      <c r="B18" s="3" t="s">
        <v>395</v>
      </c>
      <c r="C18" s="3" t="s">
        <v>430</v>
      </c>
      <c r="D18" s="3" t="s">
        <v>66</v>
      </c>
      <c r="E18" s="94" t="s">
        <v>397</v>
      </c>
      <c r="F18" s="3">
        <v>202</v>
      </c>
      <c r="G18" s="3" t="s">
        <v>145</v>
      </c>
      <c r="H18" s="3"/>
      <c r="I18" s="3">
        <v>1</v>
      </c>
      <c r="J18" s="94" t="s">
        <v>431</v>
      </c>
      <c r="K18" s="3" t="s">
        <v>404</v>
      </c>
      <c r="L18" s="3" t="s">
        <v>29</v>
      </c>
      <c r="M18" s="3" t="s">
        <v>40</v>
      </c>
      <c r="N18" s="87" t="s">
        <v>407</v>
      </c>
      <c r="O18" s="12" t="s">
        <v>27</v>
      </c>
      <c r="P18" s="3" t="s">
        <v>27</v>
      </c>
      <c r="Q18" s="88" t="s">
        <v>408</v>
      </c>
      <c r="R18" s="3" t="s">
        <v>42</v>
      </c>
      <c r="S18" s="3" t="s">
        <v>42</v>
      </c>
      <c r="T18" s="3" t="s">
        <v>42</v>
      </c>
      <c r="U18" s="3" t="s">
        <v>98</v>
      </c>
      <c r="V18" s="3" t="s">
        <v>98</v>
      </c>
      <c r="W18" s="3" t="s">
        <v>401</v>
      </c>
      <c r="X18" s="89" t="s">
        <v>402</v>
      </c>
      <c r="Y18" s="89" t="s">
        <v>403</v>
      </c>
    </row>
    <row r="19" spans="1:25" s="4" customFormat="1" ht="121.5" customHeight="1">
      <c r="A19" s="5">
        <v>15</v>
      </c>
      <c r="B19" s="3" t="s">
        <v>395</v>
      </c>
      <c r="C19" s="3" t="s">
        <v>430</v>
      </c>
      <c r="D19" s="3" t="s">
        <v>66</v>
      </c>
      <c r="E19" s="94" t="s">
        <v>76</v>
      </c>
      <c r="F19" s="12">
        <v>203</v>
      </c>
      <c r="G19" s="3" t="s">
        <v>145</v>
      </c>
      <c r="H19" s="3"/>
      <c r="I19" s="3">
        <v>1</v>
      </c>
      <c r="J19" s="94" t="s">
        <v>432</v>
      </c>
      <c r="K19" s="3" t="s">
        <v>404</v>
      </c>
      <c r="L19" s="3" t="s">
        <v>29</v>
      </c>
      <c r="M19" s="12" t="s">
        <v>40</v>
      </c>
      <c r="N19" s="87" t="s">
        <v>407</v>
      </c>
      <c r="O19" s="12" t="s">
        <v>27</v>
      </c>
      <c r="P19" s="3" t="s">
        <v>27</v>
      </c>
      <c r="Q19" s="88" t="s">
        <v>408</v>
      </c>
      <c r="R19" s="3" t="s">
        <v>42</v>
      </c>
      <c r="S19" s="3" t="s">
        <v>42</v>
      </c>
      <c r="T19" s="3" t="s">
        <v>42</v>
      </c>
      <c r="U19" s="3" t="s">
        <v>98</v>
      </c>
      <c r="V19" s="3" t="s">
        <v>98</v>
      </c>
      <c r="W19" s="3" t="s">
        <v>401</v>
      </c>
      <c r="X19" s="89" t="s">
        <v>402</v>
      </c>
      <c r="Y19" s="89" t="s">
        <v>403</v>
      </c>
    </row>
    <row r="20" spans="1:25" s="90" customFormat="1" ht="112.5" customHeight="1">
      <c r="A20" s="5">
        <v>16</v>
      </c>
      <c r="B20" s="3" t="s">
        <v>395</v>
      </c>
      <c r="C20" s="3" t="s">
        <v>433</v>
      </c>
      <c r="D20" s="3" t="s">
        <v>66</v>
      </c>
      <c r="E20" s="35" t="s">
        <v>434</v>
      </c>
      <c r="F20" s="3">
        <v>204</v>
      </c>
      <c r="G20" s="3" t="s">
        <v>145</v>
      </c>
      <c r="H20" s="3"/>
      <c r="I20" s="35">
        <v>1</v>
      </c>
      <c r="J20" s="35" t="s">
        <v>435</v>
      </c>
      <c r="K20" s="3" t="s">
        <v>404</v>
      </c>
      <c r="L20" s="3" t="s">
        <v>29</v>
      </c>
      <c r="M20" s="12" t="s">
        <v>40</v>
      </c>
      <c r="N20" s="87" t="s">
        <v>407</v>
      </c>
      <c r="O20" s="12" t="s">
        <v>27</v>
      </c>
      <c r="P20" s="3" t="s">
        <v>27</v>
      </c>
      <c r="Q20" s="88" t="s">
        <v>408</v>
      </c>
      <c r="R20" s="3" t="s">
        <v>42</v>
      </c>
      <c r="S20" s="3" t="s">
        <v>42</v>
      </c>
      <c r="T20" s="3" t="s">
        <v>42</v>
      </c>
      <c r="U20" s="3" t="s">
        <v>98</v>
      </c>
      <c r="V20" s="3" t="s">
        <v>98</v>
      </c>
      <c r="W20" s="3" t="s">
        <v>401</v>
      </c>
      <c r="X20" s="89" t="s">
        <v>402</v>
      </c>
      <c r="Y20" s="89" t="s">
        <v>403</v>
      </c>
    </row>
    <row r="21" spans="1:25" s="90" customFormat="1" ht="111" customHeight="1">
      <c r="A21" s="5">
        <v>17</v>
      </c>
      <c r="B21" s="3" t="s">
        <v>395</v>
      </c>
      <c r="C21" s="3" t="s">
        <v>433</v>
      </c>
      <c r="D21" s="3" t="s">
        <v>66</v>
      </c>
      <c r="E21" s="35" t="s">
        <v>275</v>
      </c>
      <c r="F21" s="3">
        <v>205</v>
      </c>
      <c r="G21" s="3" t="s">
        <v>145</v>
      </c>
      <c r="H21" s="3"/>
      <c r="I21" s="35">
        <v>3</v>
      </c>
      <c r="J21" s="35" t="s">
        <v>436</v>
      </c>
      <c r="K21" s="3" t="s">
        <v>404</v>
      </c>
      <c r="L21" s="3" t="s">
        <v>29</v>
      </c>
      <c r="M21" s="3" t="s">
        <v>40</v>
      </c>
      <c r="N21" s="87" t="s">
        <v>407</v>
      </c>
      <c r="O21" s="12" t="s">
        <v>27</v>
      </c>
      <c r="P21" s="3" t="s">
        <v>27</v>
      </c>
      <c r="Q21" s="88" t="s">
        <v>408</v>
      </c>
      <c r="R21" s="3" t="s">
        <v>42</v>
      </c>
      <c r="S21" s="3" t="s">
        <v>42</v>
      </c>
      <c r="T21" s="3" t="s">
        <v>42</v>
      </c>
      <c r="U21" s="3" t="s">
        <v>98</v>
      </c>
      <c r="V21" s="3" t="s">
        <v>98</v>
      </c>
      <c r="W21" s="3" t="s">
        <v>401</v>
      </c>
      <c r="X21" s="89" t="s">
        <v>402</v>
      </c>
      <c r="Y21" s="89" t="s">
        <v>403</v>
      </c>
    </row>
    <row r="22" spans="1:25" s="90" customFormat="1" ht="130.5" customHeight="1">
      <c r="A22" s="5">
        <v>18</v>
      </c>
      <c r="B22" s="3" t="s">
        <v>395</v>
      </c>
      <c r="C22" s="3" t="s">
        <v>433</v>
      </c>
      <c r="D22" s="3" t="s">
        <v>66</v>
      </c>
      <c r="E22" s="35" t="s">
        <v>437</v>
      </c>
      <c r="F22" s="12">
        <v>206</v>
      </c>
      <c r="G22" s="3" t="s">
        <v>145</v>
      </c>
      <c r="H22" s="3"/>
      <c r="I22" s="35">
        <v>1</v>
      </c>
      <c r="J22" s="35" t="s">
        <v>351</v>
      </c>
      <c r="K22" s="3" t="s">
        <v>404</v>
      </c>
      <c r="L22" s="3" t="s">
        <v>29</v>
      </c>
      <c r="M22" s="12" t="s">
        <v>40</v>
      </c>
      <c r="N22" s="87" t="s">
        <v>407</v>
      </c>
      <c r="O22" s="12" t="s">
        <v>27</v>
      </c>
      <c r="P22" s="3" t="s">
        <v>27</v>
      </c>
      <c r="Q22" s="88" t="s">
        <v>408</v>
      </c>
      <c r="R22" s="3" t="s">
        <v>42</v>
      </c>
      <c r="S22" s="3" t="s">
        <v>42</v>
      </c>
      <c r="T22" s="3" t="s">
        <v>42</v>
      </c>
      <c r="U22" s="3" t="s">
        <v>98</v>
      </c>
      <c r="V22" s="3" t="s">
        <v>98</v>
      </c>
      <c r="W22" s="3" t="s">
        <v>401</v>
      </c>
      <c r="X22" s="89" t="s">
        <v>402</v>
      </c>
      <c r="Y22" s="89" t="s">
        <v>403</v>
      </c>
    </row>
    <row r="23" spans="1:25" s="90" customFormat="1" ht="126" customHeight="1">
      <c r="A23" s="5">
        <v>19</v>
      </c>
      <c r="B23" s="3" t="s">
        <v>395</v>
      </c>
      <c r="C23" s="3" t="s">
        <v>433</v>
      </c>
      <c r="D23" s="3" t="s">
        <v>66</v>
      </c>
      <c r="E23" s="35" t="s">
        <v>438</v>
      </c>
      <c r="F23" s="3">
        <v>207</v>
      </c>
      <c r="G23" s="3" t="s">
        <v>145</v>
      </c>
      <c r="H23" s="3"/>
      <c r="I23" s="35">
        <v>1</v>
      </c>
      <c r="J23" s="35" t="s">
        <v>361</v>
      </c>
      <c r="K23" s="3" t="s">
        <v>404</v>
      </c>
      <c r="L23" s="3" t="s">
        <v>29</v>
      </c>
      <c r="M23" s="3" t="s">
        <v>40</v>
      </c>
      <c r="N23" s="87" t="s">
        <v>407</v>
      </c>
      <c r="O23" s="12" t="s">
        <v>27</v>
      </c>
      <c r="P23" s="3" t="s">
        <v>27</v>
      </c>
      <c r="Q23" s="88" t="s">
        <v>408</v>
      </c>
      <c r="R23" s="3" t="s">
        <v>42</v>
      </c>
      <c r="S23" s="3" t="s">
        <v>42</v>
      </c>
      <c r="T23" s="3" t="s">
        <v>42</v>
      </c>
      <c r="U23" s="3" t="s">
        <v>98</v>
      </c>
      <c r="V23" s="3" t="s">
        <v>98</v>
      </c>
      <c r="W23" s="3" t="s">
        <v>401</v>
      </c>
      <c r="X23" s="89" t="s">
        <v>402</v>
      </c>
      <c r="Y23" s="89" t="s">
        <v>403</v>
      </c>
    </row>
    <row r="24" spans="1:25" s="4" customFormat="1" ht="129" customHeight="1">
      <c r="A24" s="5">
        <v>20</v>
      </c>
      <c r="B24" s="3" t="s">
        <v>395</v>
      </c>
      <c r="C24" s="3" t="s">
        <v>439</v>
      </c>
      <c r="D24" s="3" t="s">
        <v>66</v>
      </c>
      <c r="E24" s="93" t="s">
        <v>148</v>
      </c>
      <c r="F24" s="3">
        <v>208</v>
      </c>
      <c r="G24" s="3" t="s">
        <v>145</v>
      </c>
      <c r="H24" s="3"/>
      <c r="I24" s="3">
        <v>1</v>
      </c>
      <c r="J24" s="95" t="s">
        <v>440</v>
      </c>
      <c r="K24" s="3" t="s">
        <v>404</v>
      </c>
      <c r="L24" s="3" t="s">
        <v>29</v>
      </c>
      <c r="M24" s="12" t="s">
        <v>40</v>
      </c>
      <c r="N24" s="87" t="s">
        <v>407</v>
      </c>
      <c r="O24" s="12" t="s">
        <v>27</v>
      </c>
      <c r="P24" s="3" t="s">
        <v>27</v>
      </c>
      <c r="Q24" s="88" t="s">
        <v>408</v>
      </c>
      <c r="R24" s="3" t="s">
        <v>42</v>
      </c>
      <c r="S24" s="3" t="s">
        <v>42</v>
      </c>
      <c r="T24" s="3" t="s">
        <v>42</v>
      </c>
      <c r="U24" s="3" t="s">
        <v>98</v>
      </c>
      <c r="V24" s="3" t="s">
        <v>98</v>
      </c>
      <c r="W24" s="3" t="s">
        <v>401</v>
      </c>
      <c r="X24" s="89" t="s">
        <v>402</v>
      </c>
      <c r="Y24" s="89" t="s">
        <v>403</v>
      </c>
    </row>
    <row r="25" spans="1:25" s="4" customFormat="1" ht="126.75" customHeight="1">
      <c r="A25" s="5">
        <v>21</v>
      </c>
      <c r="B25" s="3" t="s">
        <v>395</v>
      </c>
      <c r="C25" s="3" t="s">
        <v>439</v>
      </c>
      <c r="D25" s="3" t="s">
        <v>66</v>
      </c>
      <c r="E25" s="93" t="s">
        <v>441</v>
      </c>
      <c r="F25" s="12">
        <v>209</v>
      </c>
      <c r="G25" s="3" t="s">
        <v>145</v>
      </c>
      <c r="H25" s="3"/>
      <c r="I25" s="3">
        <v>1</v>
      </c>
      <c r="J25" s="3" t="s">
        <v>442</v>
      </c>
      <c r="K25" s="3" t="s">
        <v>404</v>
      </c>
      <c r="L25" s="3" t="s">
        <v>29</v>
      </c>
      <c r="M25" s="3" t="s">
        <v>40</v>
      </c>
      <c r="N25" s="87" t="s">
        <v>407</v>
      </c>
      <c r="O25" s="12" t="s">
        <v>27</v>
      </c>
      <c r="P25" s="3" t="s">
        <v>27</v>
      </c>
      <c r="Q25" s="88" t="s">
        <v>408</v>
      </c>
      <c r="R25" s="3" t="s">
        <v>42</v>
      </c>
      <c r="S25" s="3" t="s">
        <v>42</v>
      </c>
      <c r="T25" s="3" t="s">
        <v>42</v>
      </c>
      <c r="U25" s="3" t="s">
        <v>98</v>
      </c>
      <c r="V25" s="3" t="s">
        <v>98</v>
      </c>
      <c r="W25" s="3" t="s">
        <v>401</v>
      </c>
      <c r="X25" s="89" t="s">
        <v>402</v>
      </c>
      <c r="Y25" s="89" t="s">
        <v>403</v>
      </c>
    </row>
    <row r="26" spans="1:25" s="4" customFormat="1" ht="114" customHeight="1">
      <c r="A26" s="5">
        <v>22</v>
      </c>
      <c r="B26" s="3" t="s">
        <v>395</v>
      </c>
      <c r="C26" s="3" t="s">
        <v>439</v>
      </c>
      <c r="D26" s="3" t="s">
        <v>66</v>
      </c>
      <c r="E26" s="93" t="s">
        <v>152</v>
      </c>
      <c r="F26" s="3">
        <v>210</v>
      </c>
      <c r="G26" s="3" t="s">
        <v>145</v>
      </c>
      <c r="H26" s="3"/>
      <c r="I26" s="3">
        <v>1</v>
      </c>
      <c r="J26" s="3" t="s">
        <v>281</v>
      </c>
      <c r="K26" s="3" t="s">
        <v>404</v>
      </c>
      <c r="L26" s="3" t="s">
        <v>29</v>
      </c>
      <c r="M26" s="12" t="s">
        <v>40</v>
      </c>
      <c r="N26" s="87" t="s">
        <v>407</v>
      </c>
      <c r="O26" s="12" t="s">
        <v>27</v>
      </c>
      <c r="P26" s="3" t="s">
        <v>27</v>
      </c>
      <c r="Q26" s="88" t="s">
        <v>408</v>
      </c>
      <c r="R26" s="3" t="s">
        <v>42</v>
      </c>
      <c r="S26" s="3" t="s">
        <v>42</v>
      </c>
      <c r="T26" s="3" t="s">
        <v>42</v>
      </c>
      <c r="U26" s="3" t="s">
        <v>98</v>
      </c>
      <c r="V26" s="3" t="s">
        <v>98</v>
      </c>
      <c r="W26" s="3" t="s">
        <v>401</v>
      </c>
      <c r="X26" s="89" t="s">
        <v>402</v>
      </c>
      <c r="Y26" s="89" t="s">
        <v>403</v>
      </c>
    </row>
    <row r="27" spans="1:25" s="90" customFormat="1" ht="117" customHeight="1">
      <c r="A27" s="5">
        <v>23</v>
      </c>
      <c r="B27" s="3" t="s">
        <v>395</v>
      </c>
      <c r="C27" s="3" t="s">
        <v>443</v>
      </c>
      <c r="D27" s="3"/>
      <c r="E27" s="3" t="s">
        <v>275</v>
      </c>
      <c r="F27" s="3">
        <v>211</v>
      </c>
      <c r="G27" s="3" t="s">
        <v>145</v>
      </c>
      <c r="H27" s="3"/>
      <c r="I27" s="3">
        <v>1</v>
      </c>
      <c r="J27" s="3" t="s">
        <v>444</v>
      </c>
      <c r="K27" s="3" t="s">
        <v>404</v>
      </c>
      <c r="L27" s="3" t="s">
        <v>29</v>
      </c>
      <c r="M27" s="3" t="s">
        <v>40</v>
      </c>
      <c r="N27" s="87" t="s">
        <v>407</v>
      </c>
      <c r="O27" s="12" t="s">
        <v>27</v>
      </c>
      <c r="P27" s="3" t="s">
        <v>27</v>
      </c>
      <c r="Q27" s="88" t="s">
        <v>408</v>
      </c>
      <c r="R27" s="3" t="s">
        <v>42</v>
      </c>
      <c r="S27" s="3" t="s">
        <v>42</v>
      </c>
      <c r="T27" s="3" t="s">
        <v>42</v>
      </c>
      <c r="U27" s="3" t="s">
        <v>98</v>
      </c>
      <c r="V27" s="3" t="s">
        <v>98</v>
      </c>
      <c r="W27" s="3" t="s">
        <v>401</v>
      </c>
      <c r="X27" s="89" t="s">
        <v>402</v>
      </c>
      <c r="Y27" s="89" t="s">
        <v>403</v>
      </c>
    </row>
    <row r="28" spans="1:25" s="90" customFormat="1" ht="114" customHeight="1">
      <c r="A28" s="5">
        <v>24</v>
      </c>
      <c r="B28" s="3" t="s">
        <v>395</v>
      </c>
      <c r="C28" s="3" t="s">
        <v>443</v>
      </c>
      <c r="D28" s="3" t="s">
        <v>66</v>
      </c>
      <c r="E28" s="3" t="s">
        <v>69</v>
      </c>
      <c r="F28" s="12">
        <v>212</v>
      </c>
      <c r="G28" s="3" t="s">
        <v>145</v>
      </c>
      <c r="H28" s="3"/>
      <c r="I28" s="3">
        <v>1</v>
      </c>
      <c r="J28" s="3" t="s">
        <v>164</v>
      </c>
      <c r="K28" s="3" t="s">
        <v>51</v>
      </c>
      <c r="L28" s="3" t="s">
        <v>29</v>
      </c>
      <c r="M28" s="12" t="s">
        <v>40</v>
      </c>
      <c r="N28" s="87" t="s">
        <v>407</v>
      </c>
      <c r="O28" s="12" t="s">
        <v>27</v>
      </c>
      <c r="P28" s="3" t="s">
        <v>27</v>
      </c>
      <c r="Q28" s="88" t="s">
        <v>408</v>
      </c>
      <c r="R28" s="3" t="s">
        <v>42</v>
      </c>
      <c r="S28" s="3" t="s">
        <v>42</v>
      </c>
      <c r="T28" s="3" t="s">
        <v>42</v>
      </c>
      <c r="U28" s="3" t="s">
        <v>98</v>
      </c>
      <c r="V28" s="3" t="s">
        <v>98</v>
      </c>
      <c r="W28" s="3" t="s">
        <v>401</v>
      </c>
      <c r="X28" s="89" t="s">
        <v>402</v>
      </c>
      <c r="Y28" s="89" t="s">
        <v>403</v>
      </c>
    </row>
    <row r="29" spans="1:25" s="90" customFormat="1" ht="115.5" customHeight="1">
      <c r="A29" s="5">
        <v>25</v>
      </c>
      <c r="B29" s="3" t="s">
        <v>395</v>
      </c>
      <c r="C29" s="3" t="s">
        <v>443</v>
      </c>
      <c r="D29" s="3" t="s">
        <v>66</v>
      </c>
      <c r="E29" s="3" t="s">
        <v>445</v>
      </c>
      <c r="F29" s="3">
        <v>213</v>
      </c>
      <c r="G29" s="3" t="s">
        <v>145</v>
      </c>
      <c r="H29" s="3"/>
      <c r="I29" s="3">
        <v>1</v>
      </c>
      <c r="J29" s="3" t="s">
        <v>446</v>
      </c>
      <c r="K29" s="3" t="s">
        <v>404</v>
      </c>
      <c r="L29" s="3" t="s">
        <v>29</v>
      </c>
      <c r="M29" s="3" t="s">
        <v>40</v>
      </c>
      <c r="N29" s="87" t="s">
        <v>407</v>
      </c>
      <c r="O29" s="12" t="s">
        <v>27</v>
      </c>
      <c r="P29" s="3" t="s">
        <v>27</v>
      </c>
      <c r="Q29" s="88" t="s">
        <v>408</v>
      </c>
      <c r="R29" s="3" t="s">
        <v>42</v>
      </c>
      <c r="S29" s="3" t="s">
        <v>42</v>
      </c>
      <c r="T29" s="3" t="s">
        <v>42</v>
      </c>
      <c r="U29" s="3" t="s">
        <v>98</v>
      </c>
      <c r="V29" s="3" t="s">
        <v>98</v>
      </c>
      <c r="W29" s="3" t="s">
        <v>401</v>
      </c>
      <c r="X29" s="89" t="s">
        <v>402</v>
      </c>
      <c r="Y29" s="89" t="s">
        <v>403</v>
      </c>
    </row>
    <row r="30" spans="1:25" s="4" customFormat="1" ht="116.25" customHeight="1">
      <c r="A30" s="5">
        <v>26</v>
      </c>
      <c r="B30" s="3" t="s">
        <v>395</v>
      </c>
      <c r="C30" s="3" t="s">
        <v>447</v>
      </c>
      <c r="D30" s="3" t="s">
        <v>66</v>
      </c>
      <c r="E30" s="3" t="s">
        <v>448</v>
      </c>
      <c r="F30" s="3">
        <v>214</v>
      </c>
      <c r="G30" s="3" t="s">
        <v>145</v>
      </c>
      <c r="H30" s="3"/>
      <c r="I30" s="3">
        <v>1</v>
      </c>
      <c r="J30" s="3" t="s">
        <v>427</v>
      </c>
      <c r="K30" s="3" t="s">
        <v>51</v>
      </c>
      <c r="L30" s="3" t="s">
        <v>29</v>
      </c>
      <c r="M30" s="12" t="s">
        <v>40</v>
      </c>
      <c r="N30" s="87" t="s">
        <v>407</v>
      </c>
      <c r="O30" s="12" t="s">
        <v>27</v>
      </c>
      <c r="P30" s="3" t="s">
        <v>27</v>
      </c>
      <c r="Q30" s="88" t="s">
        <v>408</v>
      </c>
      <c r="R30" s="3" t="s">
        <v>42</v>
      </c>
      <c r="S30" s="3" t="s">
        <v>42</v>
      </c>
      <c r="T30" s="3" t="s">
        <v>42</v>
      </c>
      <c r="U30" s="3" t="s">
        <v>98</v>
      </c>
      <c r="V30" s="3" t="s">
        <v>98</v>
      </c>
      <c r="W30" s="3" t="s">
        <v>401</v>
      </c>
      <c r="X30" s="89" t="s">
        <v>402</v>
      </c>
      <c r="Y30" s="89" t="s">
        <v>403</v>
      </c>
    </row>
    <row r="31" spans="1:25" s="4" customFormat="1" ht="110.25" customHeight="1">
      <c r="A31" s="5">
        <v>27</v>
      </c>
      <c r="B31" s="3" t="s">
        <v>395</v>
      </c>
      <c r="C31" s="3" t="s">
        <v>447</v>
      </c>
      <c r="D31" s="3" t="s">
        <v>66</v>
      </c>
      <c r="E31" s="3" t="s">
        <v>449</v>
      </c>
      <c r="F31" s="12">
        <v>215</v>
      </c>
      <c r="G31" s="3" t="s">
        <v>145</v>
      </c>
      <c r="H31" s="3"/>
      <c r="I31" s="3">
        <v>1</v>
      </c>
      <c r="J31" s="3" t="s">
        <v>450</v>
      </c>
      <c r="K31" s="3" t="s">
        <v>51</v>
      </c>
      <c r="L31" s="3" t="s">
        <v>29</v>
      </c>
      <c r="M31" s="3" t="s">
        <v>40</v>
      </c>
      <c r="N31" s="87" t="s">
        <v>407</v>
      </c>
      <c r="O31" s="12" t="s">
        <v>27</v>
      </c>
      <c r="P31" s="3" t="s">
        <v>27</v>
      </c>
      <c r="Q31" s="88" t="s">
        <v>408</v>
      </c>
      <c r="R31" s="3" t="s">
        <v>42</v>
      </c>
      <c r="S31" s="3" t="s">
        <v>42</v>
      </c>
      <c r="T31" s="3" t="s">
        <v>42</v>
      </c>
      <c r="U31" s="3" t="s">
        <v>98</v>
      </c>
      <c r="V31" s="3" t="s">
        <v>98</v>
      </c>
      <c r="W31" s="3" t="s">
        <v>401</v>
      </c>
      <c r="X31" s="89" t="s">
        <v>402</v>
      </c>
      <c r="Y31" s="89" t="s">
        <v>403</v>
      </c>
    </row>
    <row r="32" spans="1:25" s="90" customFormat="1" ht="120" customHeight="1">
      <c r="A32" s="5">
        <v>28</v>
      </c>
      <c r="B32" s="3" t="s">
        <v>395</v>
      </c>
      <c r="C32" s="3" t="s">
        <v>451</v>
      </c>
      <c r="D32" s="3" t="s">
        <v>66</v>
      </c>
      <c r="E32" s="3" t="s">
        <v>452</v>
      </c>
      <c r="F32" s="3">
        <v>216</v>
      </c>
      <c r="G32" s="3" t="s">
        <v>145</v>
      </c>
      <c r="H32" s="3"/>
      <c r="I32" s="3">
        <v>1</v>
      </c>
      <c r="J32" s="3" t="s">
        <v>164</v>
      </c>
      <c r="K32" s="3" t="s">
        <v>404</v>
      </c>
      <c r="L32" s="3" t="s">
        <v>29</v>
      </c>
      <c r="M32" s="12" t="s">
        <v>40</v>
      </c>
      <c r="N32" s="87" t="s">
        <v>407</v>
      </c>
      <c r="O32" s="12" t="s">
        <v>27</v>
      </c>
      <c r="P32" s="3" t="s">
        <v>27</v>
      </c>
      <c r="Q32" s="88" t="s">
        <v>408</v>
      </c>
      <c r="R32" s="3" t="s">
        <v>42</v>
      </c>
      <c r="S32" s="3" t="s">
        <v>42</v>
      </c>
      <c r="T32" s="3" t="s">
        <v>42</v>
      </c>
      <c r="U32" s="3" t="s">
        <v>98</v>
      </c>
      <c r="V32" s="3" t="s">
        <v>98</v>
      </c>
      <c r="W32" s="3" t="s">
        <v>401</v>
      </c>
      <c r="X32" s="89" t="s">
        <v>402</v>
      </c>
      <c r="Y32" s="89" t="s">
        <v>403</v>
      </c>
    </row>
    <row r="33" spans="1:25" s="90" customFormat="1" ht="116.25" customHeight="1">
      <c r="A33" s="5">
        <v>29</v>
      </c>
      <c r="B33" s="3" t="s">
        <v>395</v>
      </c>
      <c r="C33" s="3" t="s">
        <v>451</v>
      </c>
      <c r="D33" s="3" t="s">
        <v>66</v>
      </c>
      <c r="E33" s="3" t="s">
        <v>453</v>
      </c>
      <c r="F33" s="3">
        <v>217</v>
      </c>
      <c r="G33" s="3" t="s">
        <v>145</v>
      </c>
      <c r="H33" s="3"/>
      <c r="I33" s="3">
        <v>1</v>
      </c>
      <c r="J33" s="3" t="s">
        <v>454</v>
      </c>
      <c r="K33" s="3" t="s">
        <v>404</v>
      </c>
      <c r="L33" s="3" t="s">
        <v>29</v>
      </c>
      <c r="M33" s="3" t="s">
        <v>40</v>
      </c>
      <c r="N33" s="87" t="s">
        <v>407</v>
      </c>
      <c r="O33" s="12" t="s">
        <v>27</v>
      </c>
      <c r="P33" s="3" t="s">
        <v>27</v>
      </c>
      <c r="Q33" s="88" t="s">
        <v>408</v>
      </c>
      <c r="R33" s="3" t="s">
        <v>42</v>
      </c>
      <c r="S33" s="3" t="s">
        <v>42</v>
      </c>
      <c r="T33" s="3" t="s">
        <v>42</v>
      </c>
      <c r="U33" s="3" t="s">
        <v>98</v>
      </c>
      <c r="V33" s="3" t="s">
        <v>98</v>
      </c>
      <c r="W33" s="3" t="s">
        <v>401</v>
      </c>
      <c r="X33" s="89" t="s">
        <v>402</v>
      </c>
      <c r="Y33" s="89" t="s">
        <v>403</v>
      </c>
    </row>
    <row r="34" spans="1:25" s="90" customFormat="1" ht="114" customHeight="1">
      <c r="A34" s="5">
        <v>30</v>
      </c>
      <c r="B34" s="3" t="s">
        <v>395</v>
      </c>
      <c r="C34" s="3" t="s">
        <v>451</v>
      </c>
      <c r="D34" s="3" t="s">
        <v>66</v>
      </c>
      <c r="E34" s="3" t="s">
        <v>455</v>
      </c>
      <c r="F34" s="12">
        <v>218</v>
      </c>
      <c r="G34" s="3" t="s">
        <v>145</v>
      </c>
      <c r="H34" s="3"/>
      <c r="I34" s="3">
        <v>1</v>
      </c>
      <c r="J34" s="3" t="s">
        <v>315</v>
      </c>
      <c r="K34" s="3" t="s">
        <v>404</v>
      </c>
      <c r="L34" s="3" t="s">
        <v>29</v>
      </c>
      <c r="M34" s="12" t="s">
        <v>40</v>
      </c>
      <c r="N34" s="87" t="s">
        <v>407</v>
      </c>
      <c r="O34" s="12" t="s">
        <v>27</v>
      </c>
      <c r="P34" s="3" t="s">
        <v>27</v>
      </c>
      <c r="Q34" s="88" t="s">
        <v>408</v>
      </c>
      <c r="R34" s="3" t="s">
        <v>42</v>
      </c>
      <c r="S34" s="3" t="s">
        <v>42</v>
      </c>
      <c r="T34" s="3" t="s">
        <v>42</v>
      </c>
      <c r="U34" s="3" t="s">
        <v>98</v>
      </c>
      <c r="V34" s="3" t="s">
        <v>98</v>
      </c>
      <c r="W34" s="3" t="s">
        <v>401</v>
      </c>
      <c r="X34" s="89" t="s">
        <v>402</v>
      </c>
      <c r="Y34" s="89" t="s">
        <v>403</v>
      </c>
    </row>
    <row r="35" spans="1:25" s="90" customFormat="1" ht="119.25" customHeight="1">
      <c r="A35" s="5">
        <v>31</v>
      </c>
      <c r="B35" s="3" t="s">
        <v>395</v>
      </c>
      <c r="C35" s="3" t="s">
        <v>451</v>
      </c>
      <c r="D35" s="3" t="s">
        <v>66</v>
      </c>
      <c r="E35" s="3" t="s">
        <v>456</v>
      </c>
      <c r="F35" s="3">
        <v>219</v>
      </c>
      <c r="G35" s="3" t="s">
        <v>145</v>
      </c>
      <c r="H35" s="3"/>
      <c r="I35" s="3">
        <v>1</v>
      </c>
      <c r="J35" s="3" t="s">
        <v>457</v>
      </c>
      <c r="K35" s="3" t="s">
        <v>404</v>
      </c>
      <c r="L35" s="3" t="s">
        <v>29</v>
      </c>
      <c r="M35" s="3" t="s">
        <v>40</v>
      </c>
      <c r="N35" s="87" t="s">
        <v>407</v>
      </c>
      <c r="O35" s="12" t="s">
        <v>27</v>
      </c>
      <c r="P35" s="3" t="s">
        <v>27</v>
      </c>
      <c r="Q35" s="88" t="s">
        <v>408</v>
      </c>
      <c r="R35" s="3" t="s">
        <v>42</v>
      </c>
      <c r="S35" s="3" t="s">
        <v>42</v>
      </c>
      <c r="T35" s="3" t="s">
        <v>42</v>
      </c>
      <c r="U35" s="3" t="s">
        <v>98</v>
      </c>
      <c r="V35" s="3" t="s">
        <v>98</v>
      </c>
      <c r="W35" s="3" t="s">
        <v>401</v>
      </c>
      <c r="X35" s="89" t="s">
        <v>402</v>
      </c>
      <c r="Y35" s="89" t="s">
        <v>403</v>
      </c>
    </row>
    <row r="36" spans="1:25" s="90" customFormat="1" ht="116.25" customHeight="1">
      <c r="A36" s="5">
        <v>32</v>
      </c>
      <c r="B36" s="3" t="s">
        <v>395</v>
      </c>
      <c r="C36" s="3" t="s">
        <v>451</v>
      </c>
      <c r="D36" s="3" t="s">
        <v>66</v>
      </c>
      <c r="E36" s="3" t="s">
        <v>458</v>
      </c>
      <c r="F36" s="3">
        <v>220</v>
      </c>
      <c r="G36" s="3" t="s">
        <v>145</v>
      </c>
      <c r="H36" s="3"/>
      <c r="I36" s="3">
        <v>1</v>
      </c>
      <c r="J36" s="3" t="s">
        <v>459</v>
      </c>
      <c r="K36" s="3" t="s">
        <v>404</v>
      </c>
      <c r="L36" s="3" t="s">
        <v>29</v>
      </c>
      <c r="M36" s="12" t="s">
        <v>40</v>
      </c>
      <c r="N36" s="87" t="s">
        <v>407</v>
      </c>
      <c r="O36" s="12" t="s">
        <v>27</v>
      </c>
      <c r="P36" s="3" t="s">
        <v>27</v>
      </c>
      <c r="Q36" s="88" t="s">
        <v>408</v>
      </c>
      <c r="R36" s="3" t="s">
        <v>42</v>
      </c>
      <c r="S36" s="3" t="s">
        <v>42</v>
      </c>
      <c r="T36" s="3" t="s">
        <v>42</v>
      </c>
      <c r="U36" s="3" t="s">
        <v>98</v>
      </c>
      <c r="V36" s="3" t="s">
        <v>98</v>
      </c>
      <c r="W36" s="3" t="s">
        <v>401</v>
      </c>
      <c r="X36" s="89" t="s">
        <v>402</v>
      </c>
      <c r="Y36" s="89" t="s">
        <v>403</v>
      </c>
    </row>
    <row r="37" spans="1:25" s="90" customFormat="1" ht="109.5" customHeight="1">
      <c r="A37" s="5">
        <v>33</v>
      </c>
      <c r="B37" s="3" t="s">
        <v>395</v>
      </c>
      <c r="C37" s="3" t="s">
        <v>451</v>
      </c>
      <c r="D37" s="3" t="s">
        <v>66</v>
      </c>
      <c r="E37" s="3" t="s">
        <v>275</v>
      </c>
      <c r="F37" s="12">
        <v>221</v>
      </c>
      <c r="G37" s="3" t="s">
        <v>145</v>
      </c>
      <c r="H37" s="3"/>
      <c r="I37" s="3">
        <v>1</v>
      </c>
      <c r="J37" s="3" t="s">
        <v>276</v>
      </c>
      <c r="K37" s="3" t="s">
        <v>404</v>
      </c>
      <c r="L37" s="3" t="s">
        <v>29</v>
      </c>
      <c r="M37" s="3" t="s">
        <v>40</v>
      </c>
      <c r="N37" s="87" t="s">
        <v>407</v>
      </c>
      <c r="O37" s="12" t="s">
        <v>27</v>
      </c>
      <c r="P37" s="3" t="s">
        <v>27</v>
      </c>
      <c r="Q37" s="88" t="s">
        <v>408</v>
      </c>
      <c r="R37" s="3" t="s">
        <v>42</v>
      </c>
      <c r="S37" s="3" t="s">
        <v>42</v>
      </c>
      <c r="T37" s="3" t="s">
        <v>42</v>
      </c>
      <c r="U37" s="3" t="s">
        <v>98</v>
      </c>
      <c r="V37" s="3" t="s">
        <v>98</v>
      </c>
      <c r="W37" s="3" t="s">
        <v>401</v>
      </c>
      <c r="X37" s="89" t="s">
        <v>402</v>
      </c>
      <c r="Y37" s="89" t="s">
        <v>403</v>
      </c>
    </row>
    <row r="38" spans="1:25" s="4" customFormat="1" ht="116.25" customHeight="1">
      <c r="A38" s="5">
        <v>34</v>
      </c>
      <c r="B38" s="3" t="s">
        <v>395</v>
      </c>
      <c r="C38" s="3" t="s">
        <v>460</v>
      </c>
      <c r="D38" s="3" t="s">
        <v>66</v>
      </c>
      <c r="E38" s="3" t="s">
        <v>275</v>
      </c>
      <c r="F38" s="3">
        <v>222</v>
      </c>
      <c r="G38" s="3" t="s">
        <v>145</v>
      </c>
      <c r="H38" s="3"/>
      <c r="I38" s="3">
        <v>3</v>
      </c>
      <c r="J38" s="3" t="s">
        <v>166</v>
      </c>
      <c r="K38" s="3" t="s">
        <v>404</v>
      </c>
      <c r="L38" s="3" t="s">
        <v>29</v>
      </c>
      <c r="M38" s="12" t="s">
        <v>40</v>
      </c>
      <c r="N38" s="87" t="s">
        <v>407</v>
      </c>
      <c r="O38" s="12" t="s">
        <v>27</v>
      </c>
      <c r="P38" s="3" t="s">
        <v>27</v>
      </c>
      <c r="Q38" s="88" t="s">
        <v>408</v>
      </c>
      <c r="R38" s="3" t="s">
        <v>42</v>
      </c>
      <c r="S38" s="3" t="s">
        <v>42</v>
      </c>
      <c r="T38" s="3" t="s">
        <v>42</v>
      </c>
      <c r="U38" s="3" t="s">
        <v>98</v>
      </c>
      <c r="V38" s="3" t="s">
        <v>98</v>
      </c>
      <c r="W38" s="3" t="s">
        <v>401</v>
      </c>
      <c r="X38" s="89" t="s">
        <v>402</v>
      </c>
      <c r="Y38" s="89" t="s">
        <v>403</v>
      </c>
    </row>
    <row r="39" spans="1:25" s="4" customFormat="1" ht="123.75" customHeight="1">
      <c r="A39" s="5">
        <v>35</v>
      </c>
      <c r="B39" s="3" t="s">
        <v>395</v>
      </c>
      <c r="C39" s="3" t="s">
        <v>460</v>
      </c>
      <c r="D39" s="3" t="s">
        <v>66</v>
      </c>
      <c r="E39" s="3" t="s">
        <v>67</v>
      </c>
      <c r="F39" s="3">
        <v>223</v>
      </c>
      <c r="G39" s="3" t="s">
        <v>145</v>
      </c>
      <c r="H39" s="3"/>
      <c r="I39" s="3">
        <v>3</v>
      </c>
      <c r="J39" s="3" t="s">
        <v>164</v>
      </c>
      <c r="K39" s="3" t="s">
        <v>51</v>
      </c>
      <c r="L39" s="3" t="s">
        <v>29</v>
      </c>
      <c r="M39" s="3" t="s">
        <v>40</v>
      </c>
      <c r="N39" s="87" t="s">
        <v>407</v>
      </c>
      <c r="O39" s="12" t="s">
        <v>27</v>
      </c>
      <c r="P39" s="3" t="s">
        <v>27</v>
      </c>
      <c r="Q39" s="88" t="s">
        <v>408</v>
      </c>
      <c r="R39" s="3" t="s">
        <v>42</v>
      </c>
      <c r="S39" s="3" t="s">
        <v>42</v>
      </c>
      <c r="T39" s="3" t="s">
        <v>42</v>
      </c>
      <c r="U39" s="3" t="s">
        <v>98</v>
      </c>
      <c r="V39" s="3" t="s">
        <v>98</v>
      </c>
      <c r="W39" s="3" t="s">
        <v>401</v>
      </c>
      <c r="X39" s="89" t="s">
        <v>402</v>
      </c>
      <c r="Y39" s="89" t="s">
        <v>403</v>
      </c>
    </row>
    <row r="40" spans="1:25" s="4" customFormat="1" ht="112.5" customHeight="1">
      <c r="A40" s="5">
        <v>36</v>
      </c>
      <c r="B40" s="3" t="s">
        <v>395</v>
      </c>
      <c r="C40" s="3" t="s">
        <v>460</v>
      </c>
      <c r="D40" s="3" t="s">
        <v>66</v>
      </c>
      <c r="E40" s="3" t="s">
        <v>461</v>
      </c>
      <c r="F40" s="12">
        <v>224</v>
      </c>
      <c r="G40" s="3" t="s">
        <v>145</v>
      </c>
      <c r="H40" s="3"/>
      <c r="I40" s="3">
        <v>1</v>
      </c>
      <c r="J40" s="3" t="s">
        <v>334</v>
      </c>
      <c r="K40" s="3" t="s">
        <v>51</v>
      </c>
      <c r="L40" s="3" t="s">
        <v>29</v>
      </c>
      <c r="M40" s="12" t="s">
        <v>40</v>
      </c>
      <c r="N40" s="87" t="s">
        <v>407</v>
      </c>
      <c r="O40" s="12" t="s">
        <v>27</v>
      </c>
      <c r="P40" s="3" t="s">
        <v>27</v>
      </c>
      <c r="Q40" s="88" t="s">
        <v>408</v>
      </c>
      <c r="R40" s="3" t="s">
        <v>42</v>
      </c>
      <c r="S40" s="3" t="s">
        <v>42</v>
      </c>
      <c r="T40" s="3" t="s">
        <v>42</v>
      </c>
      <c r="U40" s="3" t="s">
        <v>98</v>
      </c>
      <c r="V40" s="3" t="s">
        <v>98</v>
      </c>
      <c r="W40" s="3" t="s">
        <v>401</v>
      </c>
      <c r="X40" s="89" t="s">
        <v>402</v>
      </c>
      <c r="Y40" s="89" t="s">
        <v>403</v>
      </c>
    </row>
    <row r="41" spans="1:25" s="4" customFormat="1" ht="110.25" customHeight="1">
      <c r="A41" s="5">
        <v>37</v>
      </c>
      <c r="B41" s="3" t="s">
        <v>395</v>
      </c>
      <c r="C41" s="3" t="s">
        <v>460</v>
      </c>
      <c r="D41" s="3" t="s">
        <v>66</v>
      </c>
      <c r="E41" s="3" t="s">
        <v>183</v>
      </c>
      <c r="F41" s="3">
        <v>225</v>
      </c>
      <c r="G41" s="3" t="s">
        <v>145</v>
      </c>
      <c r="H41" s="3"/>
      <c r="I41" s="3">
        <v>1</v>
      </c>
      <c r="J41" s="3" t="s">
        <v>361</v>
      </c>
      <c r="K41" s="3" t="s">
        <v>51</v>
      </c>
      <c r="L41" s="3" t="s">
        <v>29</v>
      </c>
      <c r="M41" s="3" t="s">
        <v>40</v>
      </c>
      <c r="N41" s="6" t="s">
        <v>407</v>
      </c>
      <c r="O41" s="12" t="s">
        <v>27</v>
      </c>
      <c r="P41" s="3" t="s">
        <v>27</v>
      </c>
      <c r="Q41" s="96" t="s">
        <v>408</v>
      </c>
      <c r="R41" s="3" t="s">
        <v>42</v>
      </c>
      <c r="S41" s="3" t="s">
        <v>42</v>
      </c>
      <c r="T41" s="3" t="s">
        <v>42</v>
      </c>
      <c r="U41" s="3" t="s">
        <v>98</v>
      </c>
      <c r="V41" s="3" t="s">
        <v>98</v>
      </c>
      <c r="W41" s="3" t="s">
        <v>401</v>
      </c>
      <c r="X41" s="89" t="s">
        <v>402</v>
      </c>
      <c r="Y41" s="89" t="s">
        <v>403</v>
      </c>
    </row>
    <row r="42" spans="1:25" s="4" customFormat="1" ht="132.75" customHeight="1">
      <c r="A42" s="5">
        <v>38</v>
      </c>
      <c r="B42" s="3" t="s">
        <v>395</v>
      </c>
      <c r="C42" s="3" t="s">
        <v>460</v>
      </c>
      <c r="D42" s="3" t="s">
        <v>66</v>
      </c>
      <c r="E42" s="3" t="s">
        <v>462</v>
      </c>
      <c r="F42" s="3">
        <v>226</v>
      </c>
      <c r="G42" s="3" t="s">
        <v>145</v>
      </c>
      <c r="H42" s="3"/>
      <c r="I42" s="3">
        <v>1</v>
      </c>
      <c r="J42" s="3" t="s">
        <v>157</v>
      </c>
      <c r="K42" s="3" t="s">
        <v>51</v>
      </c>
      <c r="L42" s="3" t="s">
        <v>29</v>
      </c>
      <c r="M42" s="12" t="s">
        <v>40</v>
      </c>
      <c r="N42" s="6" t="s">
        <v>399</v>
      </c>
      <c r="O42" s="12" t="s">
        <v>27</v>
      </c>
      <c r="P42" s="3" t="s">
        <v>27</v>
      </c>
      <c r="Q42" s="96" t="s">
        <v>408</v>
      </c>
      <c r="R42" s="3" t="s">
        <v>42</v>
      </c>
      <c r="S42" s="3" t="s">
        <v>42</v>
      </c>
      <c r="T42" s="3" t="s">
        <v>42</v>
      </c>
      <c r="U42" s="3" t="s">
        <v>98</v>
      </c>
      <c r="V42" s="3" t="s">
        <v>98</v>
      </c>
      <c r="W42" s="3" t="s">
        <v>401</v>
      </c>
      <c r="X42" s="89" t="s">
        <v>402</v>
      </c>
      <c r="Y42" s="89" t="s">
        <v>403</v>
      </c>
    </row>
    <row r="43" spans="1:25" s="4" customFormat="1" ht="87.75" customHeight="1">
      <c r="A43" s="170" t="s">
        <v>463</v>
      </c>
      <c r="B43" s="170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170"/>
      <c r="Y43" s="170"/>
    </row>
    <row r="44" spans="1:25" s="4" customFormat="1" ht="28.5" customHeight="1">
      <c r="A44"/>
      <c r="B44"/>
      <c r="C44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/>
      <c r="S44"/>
      <c r="T44"/>
      <c r="U44"/>
      <c r="V44"/>
      <c r="W44"/>
      <c r="X44"/>
      <c r="Y44"/>
    </row>
    <row r="45" spans="1:25" s="4" customFormat="1" ht="28.5" customHeight="1">
      <c r="A45"/>
      <c r="B45"/>
      <c r="C45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/>
      <c r="S45"/>
      <c r="T45"/>
      <c r="U45"/>
      <c r="V45"/>
      <c r="W45"/>
      <c r="X45"/>
      <c r="Y45"/>
    </row>
    <row r="46" spans="1:25" s="4" customFormat="1" ht="28.5" customHeight="1">
      <c r="A46"/>
      <c r="B46"/>
      <c r="C46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/>
      <c r="S46"/>
      <c r="T46"/>
      <c r="U46"/>
      <c r="V46"/>
      <c r="W46"/>
      <c r="X46"/>
      <c r="Y46"/>
    </row>
    <row r="47" spans="1:25" s="4" customFormat="1" ht="28.5" customHeight="1">
      <c r="A47"/>
      <c r="B47"/>
      <c r="C4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/>
      <c r="S47"/>
      <c r="T47"/>
      <c r="U47"/>
      <c r="V47"/>
      <c r="W47"/>
      <c r="X47"/>
      <c r="Y47"/>
    </row>
    <row r="48" ht="27" customHeight="1"/>
    <row r="49" ht="75.75" customHeight="1"/>
  </sheetData>
  <sheetProtection/>
  <protectedRanges>
    <protectedRange password="EC51" sqref="D2:D3" name="区域1_1"/>
  </protectedRanges>
  <mergeCells count="16">
    <mergeCell ref="A1:Y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W2:Y2"/>
    <mergeCell ref="A43:Y43"/>
    <mergeCell ref="J2:Q2"/>
    <mergeCell ref="R2:T2"/>
    <mergeCell ref="U2:U3"/>
    <mergeCell ref="V2:V3"/>
  </mergeCells>
  <dataValidations count="9">
    <dataValidation errorStyle="warning" type="list" allowBlank="1" showErrorMessage="1" errorTitle="非法输入" error="请选是或否" sqref="P5:P42">
      <formula1>"否,定向大学生退役士兵,定向高校人民武装学院毕业生"</formula1>
    </dataValidation>
    <dataValidation errorStyle="warning" type="list" allowBlank="1" showErrorMessage="1" errorTitle="非法输入" sqref="K5:K42">
      <formula1>"研究生,大学本科,大学专科,中专或高中,中专或高中以上,大专以上,本科以上"</formula1>
    </dataValidation>
    <dataValidation errorStyle="warning" type="list" allowBlank="1" showErrorMessage="1" errorTitle="非法输入" error="必须输入符合岗位设置要求的岗位名称" sqref="G5:G42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非法输入" error="提根据岗位编制信息输入" sqref="D5:D42">
      <formula1>"全额拨款,差额拨款,自收自支,机关,参公事业"</formula1>
    </dataValidation>
    <dataValidation errorStyle="warning" type="list" allowBlank="1" showErrorMessage="1" errorTitle="非法输入" sqref="L5:L42">
      <formula1>"博士,硕士,学士,硕士以上,学士以上,无要求"</formula1>
    </dataValidation>
    <dataValidation errorStyle="warning" type="list" allowBlank="1" showErrorMessage="1" errorTitle="非法输入" error="请选是或否" sqref="O5:O42">
      <formula1>"是,否"</formula1>
    </dataValidation>
    <dataValidation type="list" allowBlank="1" sqref="M5:M42">
      <formula1>"18-30周岁,18-35周岁,18-40周岁,18-45周岁,18-50周岁,18-55周岁,18-59周岁"</formula1>
    </dataValidation>
    <dataValidation errorStyle="warning" type="list" allowBlank="1" showErrorMessage="1" errorTitle="非法输入" error="只能在1-9人之间选择" sqref="I24:I42 I18:I19 I5:I15">
      <formula1>"1,2,3,4,5,6,7,8,9"</formula1>
    </dataValidation>
    <dataValidation allowBlank="1" sqref="W2:W42 X3:Y42 R2:S2 U2:V2 S3:T4 H4:R4 J25:J42 E27:E42 N5:N41 A1:A3 J5:J15 H5:H42 Z1:IV47 A4:D4 I2:J3 H2 E2:G4 B2:C3 K3:R3 E5:F6 A5:C42 E8:E15 R5:V42 F7:F42"/>
  </dataValidation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雨林木风</cp:lastModifiedBy>
  <cp:lastPrinted>2017-04-07T08:30:02Z</cp:lastPrinted>
  <dcterms:created xsi:type="dcterms:W3CDTF">2016-01-07T00:55:58Z</dcterms:created>
  <dcterms:modified xsi:type="dcterms:W3CDTF">2017-04-08T08:14:57Z</dcterms:modified>
  <cp:category/>
  <cp:version/>
  <cp:contentType/>
  <cp:contentStatus/>
</cp:coreProperties>
</file>