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综合成绩" sheetId="1" r:id="rId1"/>
  </sheets>
  <definedNames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<sst xmlns="http://schemas.openxmlformats.org/spreadsheetml/2006/main" count="953" uniqueCount="897">
  <si>
    <t>运城市盐湖区2016年公开招聘面试及综合成绩</t>
  </si>
  <si>
    <t>考生姓名</t>
  </si>
  <si>
    <t>岗位名称</t>
  </si>
  <si>
    <t>学科</t>
  </si>
  <si>
    <t>准考证号</t>
  </si>
  <si>
    <t>笔试成绩</t>
  </si>
  <si>
    <t>面试成绩</t>
  </si>
  <si>
    <t>综合成绩</t>
  </si>
  <si>
    <t>备注</t>
  </si>
  <si>
    <t>王瑜瑜</t>
  </si>
  <si>
    <t>东郭小学</t>
  </si>
  <si>
    <t>语文1</t>
  </si>
  <si>
    <t>10100211</t>
  </si>
  <si>
    <t>注：面试成绩“0”为缺考，
“-1”为违纪</t>
  </si>
  <si>
    <t>米佳</t>
  </si>
  <si>
    <t>10100208</t>
  </si>
  <si>
    <t>李苹苹</t>
  </si>
  <si>
    <t>10100214</t>
  </si>
  <si>
    <t>屈子迪</t>
  </si>
  <si>
    <t>10100322</t>
  </si>
  <si>
    <t>卫泽茹</t>
  </si>
  <si>
    <t>10100110</t>
  </si>
  <si>
    <t>方洋</t>
  </si>
  <si>
    <t>10100126</t>
  </si>
  <si>
    <t>杨彬彬</t>
  </si>
  <si>
    <t>席张小学</t>
  </si>
  <si>
    <t>语文2</t>
  </si>
  <si>
    <t>10200530</t>
  </si>
  <si>
    <t>贾金颖</t>
  </si>
  <si>
    <t>10200510</t>
  </si>
  <si>
    <t>齐云波</t>
  </si>
  <si>
    <t>10200524</t>
  </si>
  <si>
    <t>杜雪丽</t>
  </si>
  <si>
    <t>10200613</t>
  </si>
  <si>
    <t>李二伟</t>
  </si>
  <si>
    <t>10200616</t>
  </si>
  <si>
    <t>姚婉</t>
  </si>
  <si>
    <t>10200429</t>
  </si>
  <si>
    <t>王晓颖</t>
  </si>
  <si>
    <t>车盘北贾小学</t>
  </si>
  <si>
    <t>语文3</t>
  </si>
  <si>
    <t>10300630</t>
  </si>
  <si>
    <t>李奕琳</t>
  </si>
  <si>
    <t>10300702</t>
  </si>
  <si>
    <t>张惠荣</t>
  </si>
  <si>
    <t>10300627</t>
  </si>
  <si>
    <t>张露</t>
  </si>
  <si>
    <t>冯村小学</t>
  </si>
  <si>
    <t>语文4</t>
  </si>
  <si>
    <t>10400712</t>
  </si>
  <si>
    <t>刘亚晶</t>
  </si>
  <si>
    <t>10400715</t>
  </si>
  <si>
    <t>张香炎</t>
  </si>
  <si>
    <t>10400803</t>
  </si>
  <si>
    <t>冯镜霖</t>
  </si>
  <si>
    <t>10400705</t>
  </si>
  <si>
    <t>王丹</t>
  </si>
  <si>
    <t>10400706</t>
  </si>
  <si>
    <t>王丽媛</t>
  </si>
  <si>
    <t>10400820</t>
  </si>
  <si>
    <t>马赛</t>
  </si>
  <si>
    <t>王范下马小学</t>
  </si>
  <si>
    <t>语文5</t>
  </si>
  <si>
    <t>10500917</t>
  </si>
  <si>
    <t>李姗</t>
  </si>
  <si>
    <t>10500925</t>
  </si>
  <si>
    <t>张振国</t>
  </si>
  <si>
    <t>10500907</t>
  </si>
  <si>
    <t>王燕萍</t>
  </si>
  <si>
    <t>10501016</t>
  </si>
  <si>
    <t>邢晨</t>
  </si>
  <si>
    <t>10501018</t>
  </si>
  <si>
    <t>康凯</t>
  </si>
  <si>
    <t>10501019</t>
  </si>
  <si>
    <t>张艳丽</t>
  </si>
  <si>
    <t>解州社东小学</t>
  </si>
  <si>
    <t>语文6</t>
  </si>
  <si>
    <t>10601104</t>
  </si>
  <si>
    <t>段凤娇</t>
  </si>
  <si>
    <t>10601028</t>
  </si>
  <si>
    <t>颜则文</t>
  </si>
  <si>
    <t>10601115</t>
  </si>
  <si>
    <t>全雪洁</t>
  </si>
  <si>
    <t>复旦小学</t>
  </si>
  <si>
    <t>语文7</t>
  </si>
  <si>
    <t>10701314</t>
  </si>
  <si>
    <t>贾飞雪</t>
  </si>
  <si>
    <t>10701512</t>
  </si>
  <si>
    <t>赵丽华</t>
  </si>
  <si>
    <t>10701416</t>
  </si>
  <si>
    <t>朱俊敏</t>
  </si>
  <si>
    <t>10701209</t>
  </si>
  <si>
    <t>陈晓媛</t>
  </si>
  <si>
    <t>10701401</t>
  </si>
  <si>
    <t>胡洁</t>
  </si>
  <si>
    <t>10701506</t>
  </si>
  <si>
    <t>荆元俐</t>
  </si>
  <si>
    <t>泓芝驿小学</t>
  </si>
  <si>
    <t>语文8</t>
  </si>
  <si>
    <t>10801827</t>
  </si>
  <si>
    <t>张佩</t>
  </si>
  <si>
    <t>10801830</t>
  </si>
  <si>
    <t>孙婧</t>
  </si>
  <si>
    <t>10801829</t>
  </si>
  <si>
    <t>费凡</t>
  </si>
  <si>
    <t>上郭小学</t>
  </si>
  <si>
    <t>语文9</t>
  </si>
  <si>
    <t>10902005</t>
  </si>
  <si>
    <t>张叶</t>
  </si>
  <si>
    <t>10902001</t>
  </si>
  <si>
    <t>曹盼</t>
  </si>
  <si>
    <t>10901924</t>
  </si>
  <si>
    <t>郑佩倩</t>
  </si>
  <si>
    <t>王范小学</t>
  </si>
  <si>
    <t>语文10</t>
  </si>
  <si>
    <t>11002016</t>
  </si>
  <si>
    <t>黄晓明</t>
  </si>
  <si>
    <t>11002011</t>
  </si>
  <si>
    <t>侯卉</t>
  </si>
  <si>
    <t>11002010</t>
  </si>
  <si>
    <t>李孟莹</t>
  </si>
  <si>
    <t>王范霍赵小学</t>
  </si>
  <si>
    <t>语文11</t>
  </si>
  <si>
    <t>11102025</t>
  </si>
  <si>
    <t>薛雅琦</t>
  </si>
  <si>
    <t>11102027</t>
  </si>
  <si>
    <t>贾阿荣</t>
  </si>
  <si>
    <t>11102026</t>
  </si>
  <si>
    <t>李璐瑶</t>
  </si>
  <si>
    <t>龙居羊村小学</t>
  </si>
  <si>
    <t>语文12</t>
  </si>
  <si>
    <t>11202209</t>
  </si>
  <si>
    <t>李可欣</t>
  </si>
  <si>
    <t>11202205</t>
  </si>
  <si>
    <t>韩成方</t>
  </si>
  <si>
    <t>11202130</t>
  </si>
  <si>
    <t>蒋阳阳</t>
  </si>
  <si>
    <t>龙居赵村小学</t>
  </si>
  <si>
    <t>语文13</t>
  </si>
  <si>
    <t>11302214</t>
  </si>
  <si>
    <t>雷文娟</t>
  </si>
  <si>
    <t>11302217</t>
  </si>
  <si>
    <t>许孟楠</t>
  </si>
  <si>
    <t>11302213</t>
  </si>
  <si>
    <t>孙红丽</t>
  </si>
  <si>
    <t>龙居大张小学</t>
  </si>
  <si>
    <t>语文14</t>
  </si>
  <si>
    <t>11402315</t>
  </si>
  <si>
    <t>柴晓云</t>
  </si>
  <si>
    <t>11402318</t>
  </si>
  <si>
    <t>马甜</t>
  </si>
  <si>
    <t>11402313</t>
  </si>
  <si>
    <t>王夏夏</t>
  </si>
  <si>
    <t>陶村张良小学</t>
  </si>
  <si>
    <t>语文15</t>
  </si>
  <si>
    <t>11502412</t>
  </si>
  <si>
    <t>吴菲霞</t>
  </si>
  <si>
    <t>11502424</t>
  </si>
  <si>
    <t>任苗霞</t>
  </si>
  <si>
    <t>11502411</t>
  </si>
  <si>
    <t>曹莉</t>
  </si>
  <si>
    <t>三路里小学</t>
  </si>
  <si>
    <t>语文16</t>
  </si>
  <si>
    <t>11602524</t>
  </si>
  <si>
    <t>常铭倩</t>
  </si>
  <si>
    <t>11602608</t>
  </si>
  <si>
    <t>张琬</t>
  </si>
  <si>
    <t>11602610</t>
  </si>
  <si>
    <t>周媛</t>
  </si>
  <si>
    <t>魏风小学</t>
  </si>
  <si>
    <t>语文17</t>
  </si>
  <si>
    <t>11702824</t>
  </si>
  <si>
    <t>杜晓瑞</t>
  </si>
  <si>
    <t>11702726</t>
  </si>
  <si>
    <t>张郅婧</t>
  </si>
  <si>
    <t>11702716</t>
  </si>
  <si>
    <t>冯楠</t>
  </si>
  <si>
    <t>数学1</t>
  </si>
  <si>
    <t>11803006</t>
  </si>
  <si>
    <t>卫景霞</t>
  </si>
  <si>
    <t>11802930</t>
  </si>
  <si>
    <t>邵晓芬</t>
  </si>
  <si>
    <t>11803004</t>
  </si>
  <si>
    <t>胡羽习</t>
  </si>
  <si>
    <t>数学2</t>
  </si>
  <si>
    <t>11903211</t>
  </si>
  <si>
    <t>李鲜花</t>
  </si>
  <si>
    <t>11903025</t>
  </si>
  <si>
    <t>吕晓丹</t>
  </si>
  <si>
    <t>11903119</t>
  </si>
  <si>
    <t>王晓洁</t>
  </si>
  <si>
    <t>11903203</t>
  </si>
  <si>
    <t>牛男</t>
  </si>
  <si>
    <t>11903115</t>
  </si>
  <si>
    <t>马瑞虹</t>
  </si>
  <si>
    <t>11903029</t>
  </si>
  <si>
    <t>张艺伟</t>
  </si>
  <si>
    <t>大渠寺北小学</t>
  </si>
  <si>
    <t>数学3</t>
  </si>
  <si>
    <t>12003323</t>
  </si>
  <si>
    <t>原婷</t>
  </si>
  <si>
    <t>12003224</t>
  </si>
  <si>
    <t>孙义茹</t>
  </si>
  <si>
    <t>12003221</t>
  </si>
  <si>
    <t>王白鸽</t>
  </si>
  <si>
    <t>大渠东孙坞小学</t>
  </si>
  <si>
    <t>数学4</t>
  </si>
  <si>
    <t>12103421</t>
  </si>
  <si>
    <t>张娜</t>
  </si>
  <si>
    <t>12103412</t>
  </si>
  <si>
    <t>王跃言</t>
  </si>
  <si>
    <t>12103416</t>
  </si>
  <si>
    <t>杨迪</t>
  </si>
  <si>
    <t>上郭五七小学</t>
  </si>
  <si>
    <t>数学5</t>
  </si>
  <si>
    <t>12203430</t>
  </si>
  <si>
    <t>尹亚茹</t>
  </si>
  <si>
    <t>12203503</t>
  </si>
  <si>
    <t>李佳芯</t>
  </si>
  <si>
    <t>12203505</t>
  </si>
  <si>
    <t>文娟</t>
  </si>
  <si>
    <t>陶村石碑庄小学</t>
  </si>
  <si>
    <t>数学6</t>
  </si>
  <si>
    <t>12303601</t>
  </si>
  <si>
    <t>王宁</t>
  </si>
  <si>
    <t>12303511</t>
  </si>
  <si>
    <t>梁夏颖</t>
  </si>
  <si>
    <t>12303514</t>
  </si>
  <si>
    <t>李盼盼</t>
  </si>
  <si>
    <t>数学7</t>
  </si>
  <si>
    <t>12403605</t>
  </si>
  <si>
    <t>靳彤</t>
  </si>
  <si>
    <t>12403609</t>
  </si>
  <si>
    <t>宁潞明</t>
  </si>
  <si>
    <t>12403604</t>
  </si>
  <si>
    <t>闫沛</t>
  </si>
  <si>
    <t>三路里墩张小学</t>
  </si>
  <si>
    <t>数学8</t>
  </si>
  <si>
    <t>12503627</t>
  </si>
  <si>
    <t>贾志丽</t>
  </si>
  <si>
    <t>12503701</t>
  </si>
  <si>
    <t>王妮</t>
  </si>
  <si>
    <t>12503706</t>
  </si>
  <si>
    <t>张璐</t>
  </si>
  <si>
    <t>数学9</t>
  </si>
  <si>
    <t>12604505</t>
  </si>
  <si>
    <t>高贝贝</t>
  </si>
  <si>
    <t>12604016</t>
  </si>
  <si>
    <t>解婵婵</t>
  </si>
  <si>
    <t>12603815</t>
  </si>
  <si>
    <t>朱萌</t>
  </si>
  <si>
    <t>12603904</t>
  </si>
  <si>
    <t>杨惠捷</t>
  </si>
  <si>
    <t>12603802</t>
  </si>
  <si>
    <t>郑迪</t>
  </si>
  <si>
    <t>12603916</t>
  </si>
  <si>
    <t>贾晓雪</t>
  </si>
  <si>
    <t>12604230</t>
  </si>
  <si>
    <t>陈海贞</t>
  </si>
  <si>
    <t>12603807</t>
  </si>
  <si>
    <t>南晓霞</t>
  </si>
  <si>
    <t>12603905</t>
  </si>
  <si>
    <t>郭王鑫</t>
  </si>
  <si>
    <t>数学10</t>
  </si>
  <si>
    <t>12704524</t>
  </si>
  <si>
    <t>崔冰杰</t>
  </si>
  <si>
    <t>12704611</t>
  </si>
  <si>
    <t>杨琪</t>
  </si>
  <si>
    <t>12704601</t>
  </si>
  <si>
    <t>李玮洁</t>
  </si>
  <si>
    <t>南城西姚小学</t>
  </si>
  <si>
    <t>数学11</t>
  </si>
  <si>
    <t>12804627</t>
  </si>
  <si>
    <t>薛志丹</t>
  </si>
  <si>
    <t>12804614</t>
  </si>
  <si>
    <t>王伟欣</t>
  </si>
  <si>
    <t>12804630</t>
  </si>
  <si>
    <t>吕洁</t>
  </si>
  <si>
    <t>金井西王小学</t>
  </si>
  <si>
    <t>数学12</t>
  </si>
  <si>
    <t>12904721</t>
  </si>
  <si>
    <t>崔玉婷</t>
  </si>
  <si>
    <t>12904708</t>
  </si>
  <si>
    <t>胡瑞</t>
  </si>
  <si>
    <t>12904705</t>
  </si>
  <si>
    <t>原敏君</t>
  </si>
  <si>
    <t>车盘七一小学</t>
  </si>
  <si>
    <t>数学13</t>
  </si>
  <si>
    <t>13004729</t>
  </si>
  <si>
    <t>高晓婧</t>
  </si>
  <si>
    <t>13004726</t>
  </si>
  <si>
    <t>连欣欣</t>
  </si>
  <si>
    <t>13004727</t>
  </si>
  <si>
    <t>张娅</t>
  </si>
  <si>
    <t>数学14</t>
  </si>
  <si>
    <t>13104820</t>
  </si>
  <si>
    <t>秦兴</t>
  </si>
  <si>
    <t>13104821</t>
  </si>
  <si>
    <t>张茹帆</t>
  </si>
  <si>
    <t>13104813</t>
  </si>
  <si>
    <t>秦少川</t>
  </si>
  <si>
    <t>数学15</t>
  </si>
  <si>
    <t>13205007</t>
  </si>
  <si>
    <t>张乐</t>
  </si>
  <si>
    <t>13204830</t>
  </si>
  <si>
    <t>刘建霞</t>
  </si>
  <si>
    <t>13205004</t>
  </si>
  <si>
    <t>任一晶</t>
  </si>
  <si>
    <t>数学16</t>
  </si>
  <si>
    <t>13305016</t>
  </si>
  <si>
    <t>王媛媛</t>
  </si>
  <si>
    <t>13305118</t>
  </si>
  <si>
    <t>王晓佳</t>
  </si>
  <si>
    <t>13305101</t>
  </si>
  <si>
    <t>乔娜</t>
  </si>
  <si>
    <t>英语1</t>
  </si>
  <si>
    <t>13405315</t>
  </si>
  <si>
    <t>李亚元</t>
  </si>
  <si>
    <t>13405301</t>
  </si>
  <si>
    <t>赵丽</t>
  </si>
  <si>
    <t>13405304</t>
  </si>
  <si>
    <t>李晓琳</t>
  </si>
  <si>
    <t>英语2</t>
  </si>
  <si>
    <t>13505619</t>
  </si>
  <si>
    <t>崔欣</t>
  </si>
  <si>
    <t>13505516</t>
  </si>
  <si>
    <t>黄骞临</t>
  </si>
  <si>
    <t>13505429</t>
  </si>
  <si>
    <t>赵颖婵</t>
  </si>
  <si>
    <t>13505612</t>
  </si>
  <si>
    <t>贾丹丹</t>
  </si>
  <si>
    <t>13505702</t>
  </si>
  <si>
    <t>牛效玉</t>
  </si>
  <si>
    <t>13505703</t>
  </si>
  <si>
    <t>侯蓓蕾</t>
  </si>
  <si>
    <t>上王小学</t>
  </si>
  <si>
    <t>英语3</t>
  </si>
  <si>
    <t>13605912</t>
  </si>
  <si>
    <t>蒲丹</t>
  </si>
  <si>
    <t>13605911</t>
  </si>
  <si>
    <t>陈卓</t>
  </si>
  <si>
    <t>13605916</t>
  </si>
  <si>
    <t>鲍霞婷</t>
  </si>
  <si>
    <t>英语4</t>
  </si>
  <si>
    <t>13705925</t>
  </si>
  <si>
    <t>贺清睿</t>
  </si>
  <si>
    <t>13706114</t>
  </si>
  <si>
    <t>樊婷婷</t>
  </si>
  <si>
    <t>13706116</t>
  </si>
  <si>
    <t>袁茹霞</t>
  </si>
  <si>
    <t>13706005</t>
  </si>
  <si>
    <t>柴超君</t>
  </si>
  <si>
    <t>13706210</t>
  </si>
  <si>
    <t>杨晓</t>
  </si>
  <si>
    <t>13706017</t>
  </si>
  <si>
    <t>李静</t>
  </si>
  <si>
    <t>英语5</t>
  </si>
  <si>
    <t>13806408</t>
  </si>
  <si>
    <t>王婵娟</t>
  </si>
  <si>
    <t>13806324</t>
  </si>
  <si>
    <t>张晶</t>
  </si>
  <si>
    <t>13806314</t>
  </si>
  <si>
    <t>段艳妮</t>
  </si>
  <si>
    <t>解州三庄小学</t>
  </si>
  <si>
    <t>英语6</t>
  </si>
  <si>
    <t>13906530</t>
  </si>
  <si>
    <t>黄晓梅</t>
  </si>
  <si>
    <t>13906616</t>
  </si>
  <si>
    <t>任乔峰</t>
  </si>
  <si>
    <t>13906625</t>
  </si>
  <si>
    <t>周晓雪</t>
  </si>
  <si>
    <t>英语7</t>
  </si>
  <si>
    <t>14006708</t>
  </si>
  <si>
    <t>刘虹虹</t>
  </si>
  <si>
    <t>14006725</t>
  </si>
  <si>
    <t>邱铭</t>
  </si>
  <si>
    <t>14006903</t>
  </si>
  <si>
    <t>贾娇娇</t>
  </si>
  <si>
    <t>14006920</t>
  </si>
  <si>
    <t>冯姣</t>
  </si>
  <si>
    <t>金井南扶小学</t>
  </si>
  <si>
    <t>音乐1</t>
  </si>
  <si>
    <t>14107203</t>
  </si>
  <si>
    <t>樊晓芬</t>
  </si>
  <si>
    <t>14107110</t>
  </si>
  <si>
    <t>王绒</t>
  </si>
  <si>
    <t>14107112</t>
  </si>
  <si>
    <t>周笑宇</t>
  </si>
  <si>
    <t>龙居美玉小学</t>
  </si>
  <si>
    <t>音乐2</t>
  </si>
  <si>
    <t>14207226</t>
  </si>
  <si>
    <t>赵洋</t>
  </si>
  <si>
    <t>14207223</t>
  </si>
  <si>
    <t>王慧</t>
  </si>
  <si>
    <t>14207225</t>
  </si>
  <si>
    <t>陈炫汝</t>
  </si>
  <si>
    <t>龙居长乐小学</t>
  </si>
  <si>
    <t>音乐3</t>
  </si>
  <si>
    <t>14307322</t>
  </si>
  <si>
    <t>曹楠楠</t>
  </si>
  <si>
    <t>14307317</t>
  </si>
  <si>
    <t>孙泽润</t>
  </si>
  <si>
    <t>14307309</t>
  </si>
  <si>
    <t>贺丽员</t>
  </si>
  <si>
    <t>音乐4</t>
  </si>
  <si>
    <t>14407325</t>
  </si>
  <si>
    <t>杨丹丹</t>
  </si>
  <si>
    <t>14407411</t>
  </si>
  <si>
    <t>卢丹</t>
  </si>
  <si>
    <t>14407324</t>
  </si>
  <si>
    <t>姚萌杰</t>
  </si>
  <si>
    <t>音乐5</t>
  </si>
  <si>
    <t>14507609</t>
  </si>
  <si>
    <t>李丹</t>
  </si>
  <si>
    <t>14507702</t>
  </si>
  <si>
    <t>胡美红</t>
  </si>
  <si>
    <t>14507629</t>
  </si>
  <si>
    <t>刘蕾蕾</t>
  </si>
  <si>
    <t>音乐6</t>
  </si>
  <si>
    <t>14607827</t>
  </si>
  <si>
    <t>凌敏利</t>
  </si>
  <si>
    <t>14607716</t>
  </si>
  <si>
    <t>王玮茜</t>
  </si>
  <si>
    <t>14607722</t>
  </si>
  <si>
    <t>王婉婉</t>
  </si>
  <si>
    <t>解州小学</t>
  </si>
  <si>
    <t>音乐7</t>
  </si>
  <si>
    <t>14708001</t>
  </si>
  <si>
    <t>尚超</t>
  </si>
  <si>
    <t>14708020</t>
  </si>
  <si>
    <t>贺炎如</t>
  </si>
  <si>
    <t>14708002</t>
  </si>
  <si>
    <t>雷聪亮</t>
  </si>
  <si>
    <t>金井西曲樊小学</t>
  </si>
  <si>
    <t>体育1</t>
  </si>
  <si>
    <t>14808202</t>
  </si>
  <si>
    <t>牛丹妮</t>
  </si>
  <si>
    <t>14808120</t>
  </si>
  <si>
    <t>李琪</t>
  </si>
  <si>
    <t>14808115</t>
  </si>
  <si>
    <t>王小雨</t>
  </si>
  <si>
    <t>北相小学</t>
  </si>
  <si>
    <t>体育2</t>
  </si>
  <si>
    <t>14908220</t>
  </si>
  <si>
    <t>李少飞</t>
  </si>
  <si>
    <t>14908215</t>
  </si>
  <si>
    <t>张伟</t>
  </si>
  <si>
    <t>14908218</t>
  </si>
  <si>
    <t>陈浩</t>
  </si>
  <si>
    <t>体育3</t>
  </si>
  <si>
    <t>15008315</t>
  </si>
  <si>
    <t>薛浩然</t>
  </si>
  <si>
    <t>15008307</t>
  </si>
  <si>
    <t>张持</t>
  </si>
  <si>
    <t>15008309</t>
  </si>
  <si>
    <t>吴乔</t>
  </si>
  <si>
    <t>体育4</t>
  </si>
  <si>
    <t>15108404</t>
  </si>
  <si>
    <t>韩亚丽</t>
  </si>
  <si>
    <t>15108330</t>
  </si>
  <si>
    <t>苏民杰</t>
  </si>
  <si>
    <t>15108329</t>
  </si>
  <si>
    <t>贾雅博</t>
  </si>
  <si>
    <t>体育5</t>
  </si>
  <si>
    <t>15208509</t>
  </si>
  <si>
    <t>闫雪</t>
  </si>
  <si>
    <t>15208414</t>
  </si>
  <si>
    <t>苏武松</t>
  </si>
  <si>
    <t>15208411</t>
  </si>
  <si>
    <t>杨安坤</t>
  </si>
  <si>
    <t>体育6</t>
  </si>
  <si>
    <t>15308604</t>
  </si>
  <si>
    <t>王志强</t>
  </si>
  <si>
    <t>15308618</t>
  </si>
  <si>
    <t>郭峰</t>
  </si>
  <si>
    <t>15308724</t>
  </si>
  <si>
    <t>李怡冰</t>
  </si>
  <si>
    <t>美术1</t>
  </si>
  <si>
    <t>15408818</t>
  </si>
  <si>
    <t>杨琳</t>
  </si>
  <si>
    <t>15408919</t>
  </si>
  <si>
    <t>杨鑫鑫</t>
  </si>
  <si>
    <t>15408909</t>
  </si>
  <si>
    <t>张菲菲</t>
  </si>
  <si>
    <t>美术2</t>
  </si>
  <si>
    <t>15509119</t>
  </si>
  <si>
    <t>高瑞</t>
  </si>
  <si>
    <t>15509103</t>
  </si>
  <si>
    <t>宋沐洁</t>
  </si>
  <si>
    <t>15509029</t>
  </si>
  <si>
    <t>李琳琳</t>
  </si>
  <si>
    <t>美术3</t>
  </si>
  <si>
    <t>15609304</t>
  </si>
  <si>
    <t>杨雅迪</t>
  </si>
  <si>
    <t>15609224</t>
  </si>
  <si>
    <t>曲福丹</t>
  </si>
  <si>
    <t>15609221</t>
  </si>
  <si>
    <t>韩琳</t>
  </si>
  <si>
    <t>美术4</t>
  </si>
  <si>
    <t>15709314</t>
  </si>
  <si>
    <t>王荣</t>
  </si>
  <si>
    <t>15709318</t>
  </si>
  <si>
    <t>葛京</t>
  </si>
  <si>
    <t>15709322</t>
  </si>
  <si>
    <t>陈茹</t>
  </si>
  <si>
    <t>美术5</t>
  </si>
  <si>
    <t>15809709</t>
  </si>
  <si>
    <t>李玺</t>
  </si>
  <si>
    <t>15809507</t>
  </si>
  <si>
    <t>郭垚</t>
  </si>
  <si>
    <t>15809609</t>
  </si>
  <si>
    <t>张严文</t>
  </si>
  <si>
    <t>幼教1</t>
  </si>
  <si>
    <t>15909826</t>
  </si>
  <si>
    <t>曹京萌</t>
  </si>
  <si>
    <t>15909902</t>
  </si>
  <si>
    <t>续洋</t>
  </si>
  <si>
    <t>15909903</t>
  </si>
  <si>
    <t>彭扬</t>
  </si>
  <si>
    <t>幼教2</t>
  </si>
  <si>
    <t>16009919</t>
  </si>
  <si>
    <t>弓雨彤</t>
  </si>
  <si>
    <t>16009921</t>
  </si>
  <si>
    <t>王天慧</t>
  </si>
  <si>
    <t>16009916</t>
  </si>
  <si>
    <t>王雪</t>
  </si>
  <si>
    <t>幼教3</t>
  </si>
  <si>
    <t>16109929</t>
  </si>
  <si>
    <t>卫霄</t>
  </si>
  <si>
    <t>16109922</t>
  </si>
  <si>
    <t>王瑜竹</t>
  </si>
  <si>
    <t>16109928</t>
  </si>
  <si>
    <t>张慧</t>
  </si>
  <si>
    <t>幼教4</t>
  </si>
  <si>
    <t>16210009</t>
  </si>
  <si>
    <t>郭甜甜</t>
  </si>
  <si>
    <t>16210015</t>
  </si>
  <si>
    <t>史亚萍</t>
  </si>
  <si>
    <t>16210025</t>
  </si>
  <si>
    <t>袁丽丽</t>
  </si>
  <si>
    <t>幼教5</t>
  </si>
  <si>
    <t>16310119</t>
  </si>
  <si>
    <t>胡亚婕</t>
  </si>
  <si>
    <t>16310104</t>
  </si>
  <si>
    <t>武建丽</t>
  </si>
  <si>
    <t>16310202</t>
  </si>
  <si>
    <t>李晓莹</t>
  </si>
  <si>
    <t>幼教6</t>
  </si>
  <si>
    <t>16410217</t>
  </si>
  <si>
    <t>郭孟丽</t>
  </si>
  <si>
    <t>16410301</t>
  </si>
  <si>
    <t>王磊</t>
  </si>
  <si>
    <t>16410222</t>
  </si>
  <si>
    <t>崔颖</t>
  </si>
  <si>
    <t>幼教7</t>
  </si>
  <si>
    <t>16510316</t>
  </si>
  <si>
    <t>郭婷</t>
  </si>
  <si>
    <t>16510321</t>
  </si>
  <si>
    <t>上官佳蓉</t>
  </si>
  <si>
    <t>16510309</t>
  </si>
  <si>
    <t>王娇</t>
  </si>
  <si>
    <t>幼教8</t>
  </si>
  <si>
    <t>16610410</t>
  </si>
  <si>
    <t>裴沙</t>
  </si>
  <si>
    <t>16610424</t>
  </si>
  <si>
    <t>李艳超</t>
  </si>
  <si>
    <t>16610510</t>
  </si>
  <si>
    <t>柴梓伟</t>
  </si>
  <si>
    <t>幼教9</t>
  </si>
  <si>
    <t>16710514</t>
  </si>
  <si>
    <t>徐瑞妮</t>
  </si>
  <si>
    <t>16710515</t>
  </si>
  <si>
    <t>王龙华</t>
  </si>
  <si>
    <t>16710525</t>
  </si>
  <si>
    <t>张小舟</t>
  </si>
  <si>
    <t>安邑周家坡小学</t>
  </si>
  <si>
    <t>幼教10</t>
  </si>
  <si>
    <t>16810626</t>
  </si>
  <si>
    <t>冯丽丽</t>
  </si>
  <si>
    <t>16810615</t>
  </si>
  <si>
    <t>廖凤星</t>
  </si>
  <si>
    <t>16810601</t>
  </si>
  <si>
    <t>杨枫</t>
  </si>
  <si>
    <t>盐湖区一职中</t>
  </si>
  <si>
    <t>文秘</t>
  </si>
  <si>
    <t>16910903</t>
  </si>
  <si>
    <t>李亚婷</t>
  </si>
  <si>
    <t>16910901</t>
  </si>
  <si>
    <t>马超</t>
  </si>
  <si>
    <t>16910905</t>
  </si>
  <si>
    <t>孟静</t>
  </si>
  <si>
    <t>16910910</t>
  </si>
  <si>
    <t>霍丽莉</t>
  </si>
  <si>
    <t>16910904</t>
  </si>
  <si>
    <t>李昕容</t>
  </si>
  <si>
    <t>16910911</t>
  </si>
  <si>
    <t>樊怀艳</t>
  </si>
  <si>
    <t>盐湖区二职中</t>
  </si>
  <si>
    <t>17010927</t>
  </si>
  <si>
    <t>昝春艳</t>
  </si>
  <si>
    <t>17011003</t>
  </si>
  <si>
    <t>吴丹</t>
  </si>
  <si>
    <t>17011002</t>
  </si>
  <si>
    <t>刘瑜</t>
  </si>
  <si>
    <t>17010922</t>
  </si>
  <si>
    <t>赵盼</t>
  </si>
  <si>
    <t>17011011</t>
  </si>
  <si>
    <t>卫甜甜</t>
  </si>
  <si>
    <t>17010926</t>
  </si>
  <si>
    <t>张宁津</t>
  </si>
  <si>
    <t>17011008</t>
  </si>
  <si>
    <t>张帼笑</t>
  </si>
  <si>
    <t>17010921</t>
  </si>
  <si>
    <t>刘通乐</t>
  </si>
  <si>
    <t>17011009</t>
  </si>
  <si>
    <t>高旨利</t>
  </si>
  <si>
    <t>计算机</t>
  </si>
  <si>
    <t>17111026</t>
  </si>
  <si>
    <t>姚蕊</t>
  </si>
  <si>
    <t>17111029</t>
  </si>
  <si>
    <t>李扬</t>
  </si>
  <si>
    <t>17111113</t>
  </si>
  <si>
    <t>叶一颖</t>
  </si>
  <si>
    <t>会计</t>
  </si>
  <si>
    <t>17211419</t>
  </si>
  <si>
    <t>赵雅琴</t>
  </si>
  <si>
    <t>17211325</t>
  </si>
  <si>
    <t>任乔瑾</t>
  </si>
  <si>
    <t>17211604</t>
  </si>
  <si>
    <t>祁晓晶</t>
  </si>
  <si>
    <t>17211319</t>
  </si>
  <si>
    <t>暴丹丹</t>
  </si>
  <si>
    <t>17211201</t>
  </si>
  <si>
    <t>樊聪</t>
  </si>
  <si>
    <t>17211529</t>
  </si>
  <si>
    <t>吴晓丹</t>
  </si>
  <si>
    <t>政务中心</t>
  </si>
  <si>
    <t>30111915</t>
  </si>
  <si>
    <t>冯帆</t>
  </si>
  <si>
    <t>30111916</t>
  </si>
  <si>
    <t>岳珊羽</t>
  </si>
  <si>
    <t>30112018</t>
  </si>
  <si>
    <t>王强</t>
  </si>
  <si>
    <t>信息中心</t>
  </si>
  <si>
    <t>统计</t>
  </si>
  <si>
    <t>30212121</t>
  </si>
  <si>
    <t>董威</t>
  </si>
  <si>
    <t>30212125</t>
  </si>
  <si>
    <t>苗琳</t>
  </si>
  <si>
    <t>30212114</t>
  </si>
  <si>
    <t>李巧妮</t>
  </si>
  <si>
    <t>盐湖区人民医院</t>
  </si>
  <si>
    <t>医生1</t>
  </si>
  <si>
    <t>20112318</t>
  </si>
  <si>
    <t>杨朋</t>
  </si>
  <si>
    <t>20112321</t>
  </si>
  <si>
    <t>王翠红</t>
  </si>
  <si>
    <t>20112326</t>
  </si>
  <si>
    <t>张海英</t>
  </si>
  <si>
    <t>20112310</t>
  </si>
  <si>
    <t>柴韶阳</t>
  </si>
  <si>
    <t>20112302</t>
  </si>
  <si>
    <t>吴钢彪</t>
  </si>
  <si>
    <t>20112301</t>
  </si>
  <si>
    <t>白雪</t>
  </si>
  <si>
    <t>20112404</t>
  </si>
  <si>
    <t>李晓杰</t>
  </si>
  <si>
    <t>20112314</t>
  </si>
  <si>
    <t>柴军玲</t>
  </si>
  <si>
    <t>20112322</t>
  </si>
  <si>
    <t>李晓萍</t>
  </si>
  <si>
    <t>20112323</t>
  </si>
  <si>
    <t>周少鹏</t>
  </si>
  <si>
    <t>20112401</t>
  </si>
  <si>
    <t>王静</t>
  </si>
  <si>
    <t>20112312</t>
  </si>
  <si>
    <t>陈新民</t>
  </si>
  <si>
    <t>20112308</t>
  </si>
  <si>
    <t>韩博</t>
  </si>
  <si>
    <t>20112311</t>
  </si>
  <si>
    <t>李晓婷</t>
  </si>
  <si>
    <t>20112325</t>
  </si>
  <si>
    <t>张茜</t>
  </si>
  <si>
    <t>20112316</t>
  </si>
  <si>
    <t>行晶晶</t>
  </si>
  <si>
    <t>20112303</t>
  </si>
  <si>
    <t>刘伟</t>
  </si>
  <si>
    <t>20112405</t>
  </si>
  <si>
    <t>杨煜</t>
  </si>
  <si>
    <t>20112329</t>
  </si>
  <si>
    <t>李晖</t>
  </si>
  <si>
    <t>20112313</t>
  </si>
  <si>
    <t>王飞</t>
  </si>
  <si>
    <t>20112305</t>
  </si>
  <si>
    <t>董继冰</t>
  </si>
  <si>
    <t>20112324</t>
  </si>
  <si>
    <t>董丽英</t>
  </si>
  <si>
    <t>20112309</t>
  </si>
  <si>
    <t>陈雪艳</t>
  </si>
  <si>
    <t>20112319</t>
  </si>
  <si>
    <t>周江</t>
  </si>
  <si>
    <t>20112320</t>
  </si>
  <si>
    <t>陈云</t>
  </si>
  <si>
    <t>西城社区卫生服务中心</t>
  </si>
  <si>
    <t>医生3</t>
  </si>
  <si>
    <t>20312407</t>
  </si>
  <si>
    <t>李洁</t>
  </si>
  <si>
    <t>20312408</t>
  </si>
  <si>
    <t>张鹏飞</t>
  </si>
  <si>
    <t>北城社区卫生服务中心</t>
  </si>
  <si>
    <t>医生5</t>
  </si>
  <si>
    <t>20512416</t>
  </si>
  <si>
    <t>马文娟</t>
  </si>
  <si>
    <t>20512413</t>
  </si>
  <si>
    <t>师雪梅</t>
  </si>
  <si>
    <t>20512414</t>
  </si>
  <si>
    <t>王武宏</t>
  </si>
  <si>
    <t>20512415</t>
  </si>
  <si>
    <t>陶晓晶</t>
  </si>
  <si>
    <t>20512411</t>
  </si>
  <si>
    <t>吕宇飞</t>
  </si>
  <si>
    <t>医生6</t>
  </si>
  <si>
    <t>20612417</t>
  </si>
  <si>
    <t>毛小娟</t>
  </si>
  <si>
    <t>医生7</t>
  </si>
  <si>
    <t>20712419</t>
  </si>
  <si>
    <t>王晓</t>
  </si>
  <si>
    <t>影像</t>
  </si>
  <si>
    <t>21112425</t>
  </si>
  <si>
    <t>王臣</t>
  </si>
  <si>
    <t>21112422</t>
  </si>
  <si>
    <t>莫翠林</t>
  </si>
  <si>
    <t>21112424</t>
  </si>
  <si>
    <t>师永杰</t>
  </si>
  <si>
    <t>检验1</t>
  </si>
  <si>
    <t>21012428</t>
  </si>
  <si>
    <t>邵奔</t>
  </si>
  <si>
    <t>21012429</t>
  </si>
  <si>
    <t>王贞</t>
  </si>
  <si>
    <t>21012430</t>
  </si>
  <si>
    <t>82.66</t>
  </si>
  <si>
    <t>83.98</t>
  </si>
  <si>
    <t>79.20</t>
  </si>
  <si>
    <t>79.00</t>
  </si>
  <si>
    <t>79.10</t>
  </si>
  <si>
    <t>82.94</t>
  </si>
  <si>
    <t>80.90</t>
  </si>
  <si>
    <t>75.04</t>
  </si>
  <si>
    <t>80.94</t>
  </si>
  <si>
    <t>81.70</t>
  </si>
  <si>
    <t>83.22</t>
  </si>
  <si>
    <t>80.66</t>
  </si>
  <si>
    <t>84.20</t>
  </si>
  <si>
    <t>75.80</t>
  </si>
  <si>
    <t>82.50</t>
  </si>
  <si>
    <t>78.46</t>
  </si>
  <si>
    <t>79.90</t>
  </si>
  <si>
    <t>83.96</t>
  </si>
  <si>
    <t>83.00</t>
  </si>
  <si>
    <t>84.00</t>
  </si>
  <si>
    <t>80.30</t>
  </si>
  <si>
    <t>75.06</t>
  </si>
  <si>
    <t>76.80</t>
  </si>
  <si>
    <t>78.10</t>
  </si>
  <si>
    <t>77.28</t>
  </si>
  <si>
    <t>78.02</t>
  </si>
  <si>
    <t>79.30</t>
  </si>
  <si>
    <t>79.44</t>
  </si>
  <si>
    <t>80.00</t>
  </si>
  <si>
    <t>79.60</t>
  </si>
  <si>
    <t>77.62</t>
  </si>
  <si>
    <t>81.56</t>
  </si>
  <si>
    <t>83.32</t>
  </si>
  <si>
    <t>80.68</t>
  </si>
  <si>
    <t>81.32</t>
  </si>
  <si>
    <t>81.48</t>
  </si>
  <si>
    <t>81.86</t>
  </si>
  <si>
    <t>79.92</t>
  </si>
  <si>
    <t>80.20</t>
  </si>
  <si>
    <t>83.58</t>
  </si>
  <si>
    <t>77.04</t>
  </si>
  <si>
    <t>83.18</t>
  </si>
  <si>
    <t>79.36</t>
  </si>
  <si>
    <t>83.84</t>
  </si>
  <si>
    <t>76.50</t>
  </si>
  <si>
    <t>83.66</t>
  </si>
  <si>
    <t>83.50</t>
  </si>
  <si>
    <t>77.64</t>
  </si>
  <si>
    <t>82.82</t>
  </si>
  <si>
    <t>79.58</t>
  </si>
  <si>
    <t>75.92</t>
  </si>
  <si>
    <t>79.32</t>
  </si>
  <si>
    <t>83.20</t>
  </si>
  <si>
    <t>78.92</t>
  </si>
  <si>
    <t>80.80</t>
  </si>
  <si>
    <t>78.82</t>
  </si>
  <si>
    <t>79.72</t>
  </si>
  <si>
    <t>83.82</t>
  </si>
  <si>
    <t>79.08</t>
  </si>
  <si>
    <t>81.82</t>
  </si>
  <si>
    <t>79.20</t>
  </si>
  <si>
    <t>78.34</t>
  </si>
  <si>
    <t>76.90</t>
  </si>
  <si>
    <t>79.12</t>
  </si>
  <si>
    <t>76.46</t>
  </si>
  <si>
    <t>76.28</t>
  </si>
  <si>
    <t>77.70</t>
  </si>
  <si>
    <t>77.76</t>
  </si>
  <si>
    <t>80.24</t>
  </si>
  <si>
    <t>78.78</t>
  </si>
  <si>
    <t>79.02</t>
  </si>
  <si>
    <t>80.74</t>
  </si>
  <si>
    <t>76.36</t>
  </si>
  <si>
    <t>77.34</t>
  </si>
  <si>
    <t>81.24</t>
  </si>
  <si>
    <t>77.84</t>
  </si>
  <si>
    <t>84.18</t>
  </si>
  <si>
    <t>77.26</t>
  </si>
  <si>
    <t>78.20</t>
  </si>
  <si>
    <t>79.36</t>
  </si>
  <si>
    <t>82.98</t>
  </si>
  <si>
    <t>77.00</t>
  </si>
  <si>
    <t>78.60</t>
  </si>
  <si>
    <t>79.06</t>
  </si>
  <si>
    <t>84.08</t>
  </si>
  <si>
    <t>79.34</t>
  </si>
  <si>
    <t>80.58</t>
  </si>
  <si>
    <t>79.68</t>
  </si>
  <si>
    <t>78.06</t>
  </si>
  <si>
    <t>81.66</t>
  </si>
  <si>
    <t>80.64</t>
  </si>
  <si>
    <t>76.76</t>
  </si>
  <si>
    <t>76.60</t>
  </si>
  <si>
    <t>77.90</t>
  </si>
  <si>
    <t>79.38</t>
  </si>
  <si>
    <t>80.98</t>
  </si>
  <si>
    <t>79.74</t>
  </si>
  <si>
    <t>78.70</t>
  </si>
  <si>
    <t>77.78</t>
  </si>
  <si>
    <t>76.40</t>
  </si>
  <si>
    <t>78.88</t>
  </si>
  <si>
    <t>82.80</t>
  </si>
  <si>
    <t>77.80</t>
  </si>
  <si>
    <t>77.50</t>
  </si>
  <si>
    <t>78.70</t>
  </si>
  <si>
    <t>77.06</t>
  </si>
  <si>
    <t>76.90</t>
  </si>
  <si>
    <t>80.72</t>
  </si>
  <si>
    <t>81.62</t>
  </si>
  <si>
    <t>78.48</t>
  </si>
  <si>
    <t>79.94</t>
  </si>
  <si>
    <t>83.54</t>
  </si>
  <si>
    <t>80.66</t>
  </si>
  <si>
    <t>81.78</t>
  </si>
  <si>
    <t>79.60</t>
  </si>
  <si>
    <t>79.28</t>
  </si>
  <si>
    <t>81.58</t>
  </si>
  <si>
    <t>78.34</t>
  </si>
  <si>
    <t>83.24</t>
  </si>
  <si>
    <t>83.10</t>
  </si>
  <si>
    <t>80.90</t>
  </si>
  <si>
    <t>79.24</t>
  </si>
  <si>
    <t>78.24</t>
  </si>
  <si>
    <t>77.64</t>
  </si>
  <si>
    <t>79.34</t>
  </si>
  <si>
    <t>78.18</t>
  </si>
  <si>
    <t>78.16</t>
  </si>
  <si>
    <t>82.28</t>
  </si>
  <si>
    <t>79.76</t>
  </si>
  <si>
    <t>78.12</t>
  </si>
  <si>
    <t>80.32</t>
  </si>
  <si>
    <t>81.54</t>
  </si>
  <si>
    <t>81.48</t>
  </si>
  <si>
    <t>76.36</t>
  </si>
  <si>
    <t>83.66</t>
  </si>
  <si>
    <t>82.00</t>
  </si>
  <si>
    <t>81.80</t>
  </si>
  <si>
    <t>80.52</t>
  </si>
  <si>
    <t>79.00</t>
  </si>
  <si>
    <t>77.48</t>
  </si>
  <si>
    <t>77.86</t>
  </si>
  <si>
    <t>75.76</t>
  </si>
  <si>
    <t>79.18</t>
  </si>
  <si>
    <t>81.98</t>
  </si>
  <si>
    <t>83.72</t>
  </si>
  <si>
    <t>81.26</t>
  </si>
  <si>
    <t>82.90</t>
  </si>
  <si>
    <t>84.22</t>
  </si>
  <si>
    <t>81.68</t>
  </si>
  <si>
    <t>79.14</t>
  </si>
  <si>
    <t>80.84</t>
  </si>
  <si>
    <t>80.38</t>
  </si>
  <si>
    <t>76.48</t>
  </si>
  <si>
    <t>81.90</t>
  </si>
  <si>
    <t>81.86</t>
  </si>
  <si>
    <t>日期：2017-04-15</t>
  </si>
  <si>
    <t>安邑社区卫生服务中心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</si>
</sst>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283">
      <selection activeCell="B296" sqref="B296:B300"/>
    </sheetView>
  </sheetViews>
  <sheetFormatPr defaultColWidth="9.00390625" defaultRowHeight="16.5" customHeight="1"/>
  <cols>
    <col min="1" max="1" width="10.75390625" style="2" customWidth="1"/>
    <col min="2" max="2" width="14.25390625" style="2" customWidth="1"/>
    <col min="3" max="3" width="8.50390625" style="2" customWidth="1"/>
    <col min="4" max="4" width="13.50390625" style="2" customWidth="1"/>
    <col min="5" max="5" width="10.875" style="10" customWidth="1"/>
    <col min="6" max="6" width="11.375" style="13" customWidth="1"/>
    <col min="7" max="7" width="10.50390625" style="10" customWidth="1"/>
    <col min="8" max="8" width="9.00390625" style="2" customWidth="1"/>
  </cols>
  <sheetData>
    <row r="1" spans="1:8" ht="32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17.25" customHeight="1">
      <c r="A2" s="7"/>
      <c r="B2" s="7"/>
      <c r="C2" s="7"/>
      <c r="D2" s="7"/>
      <c r="E2" s="7"/>
      <c r="F2" s="18" t="s">
        <v>895</v>
      </c>
      <c r="G2" s="18"/>
      <c r="H2" s="18"/>
    </row>
    <row r="3" spans="1:8" s="1" customFormat="1" ht="30.75" customHeight="1">
      <c r="A3" s="3" t="s">
        <v>1</v>
      </c>
      <c r="B3" s="3" t="s">
        <v>2</v>
      </c>
      <c r="C3" s="3" t="s">
        <v>3</v>
      </c>
      <c r="D3" s="3" t="s">
        <v>4</v>
      </c>
      <c r="E3" s="8" t="s">
        <v>5</v>
      </c>
      <c r="F3" s="11" t="s">
        <v>6</v>
      </c>
      <c r="G3" s="8" t="s">
        <v>7</v>
      </c>
      <c r="H3" s="3" t="s">
        <v>8</v>
      </c>
    </row>
    <row r="4" spans="1:8" ht="19.5" customHeight="1">
      <c r="A4" s="4" t="s">
        <v>9</v>
      </c>
      <c r="B4" s="19" t="s">
        <v>10</v>
      </c>
      <c r="C4" s="19" t="s">
        <v>11</v>
      </c>
      <c r="D4" s="4" t="s">
        <v>12</v>
      </c>
      <c r="E4" s="9">
        <v>151.4</v>
      </c>
      <c r="F4" s="12">
        <v>0</v>
      </c>
      <c r="G4" s="9">
        <f>E4*0.3+F4*0.4</f>
        <v>45.42</v>
      </c>
      <c r="H4" s="23" t="s">
        <v>13</v>
      </c>
    </row>
    <row r="5" spans="1:8" ht="19.5" customHeight="1">
      <c r="A5" s="4" t="s">
        <v>14</v>
      </c>
      <c r="B5" s="20"/>
      <c r="C5" s="20"/>
      <c r="D5" s="4" t="s">
        <v>15</v>
      </c>
      <c r="E5" s="9">
        <v>146.7</v>
      </c>
      <c r="F5" s="12" t="s">
        <v>740</v>
      </c>
      <c r="G5" s="9">
        <f aca="true" t="shared" si="0" ref="G5:G68">E5*0.3+F5*0.4</f>
        <v>77.074</v>
      </c>
      <c r="H5" s="24"/>
    </row>
    <row r="6" spans="1:8" ht="19.5" customHeight="1">
      <c r="A6" s="4" t="s">
        <v>16</v>
      </c>
      <c r="B6" s="20"/>
      <c r="C6" s="20"/>
      <c r="D6" s="4" t="s">
        <v>17</v>
      </c>
      <c r="E6" s="9">
        <v>141.1</v>
      </c>
      <c r="F6" s="12">
        <v>79.04</v>
      </c>
      <c r="G6" s="9">
        <f t="shared" si="0"/>
        <v>73.946</v>
      </c>
      <c r="H6" s="24"/>
    </row>
    <row r="7" spans="1:8" ht="19.5" customHeight="1">
      <c r="A7" s="4" t="s">
        <v>18</v>
      </c>
      <c r="B7" s="20"/>
      <c r="C7" s="20"/>
      <c r="D7" s="4" t="s">
        <v>19</v>
      </c>
      <c r="E7" s="9">
        <v>140.5</v>
      </c>
      <c r="F7" s="12" t="s">
        <v>741</v>
      </c>
      <c r="G7" s="9">
        <f t="shared" si="0"/>
        <v>75.742</v>
      </c>
      <c r="H7" s="24"/>
    </row>
    <row r="8" spans="1:8" ht="19.5" customHeight="1">
      <c r="A8" s="4" t="s">
        <v>20</v>
      </c>
      <c r="B8" s="20"/>
      <c r="C8" s="20"/>
      <c r="D8" s="4" t="s">
        <v>21</v>
      </c>
      <c r="E8" s="9">
        <v>140</v>
      </c>
      <c r="F8" s="12">
        <v>81.46</v>
      </c>
      <c r="G8" s="9">
        <f t="shared" si="0"/>
        <v>74.584</v>
      </c>
      <c r="H8" s="24"/>
    </row>
    <row r="9" spans="1:8" ht="19.5" customHeight="1">
      <c r="A9" s="4" t="s">
        <v>22</v>
      </c>
      <c r="B9" s="21"/>
      <c r="C9" s="21"/>
      <c r="D9" s="4" t="s">
        <v>23</v>
      </c>
      <c r="E9" s="9">
        <v>138.1</v>
      </c>
      <c r="F9" s="12">
        <v>0</v>
      </c>
      <c r="G9" s="9">
        <f t="shared" si="0"/>
        <v>41.43</v>
      </c>
      <c r="H9" s="25"/>
    </row>
    <row r="10" spans="1:8" ht="19.5" customHeight="1">
      <c r="A10" s="4" t="s">
        <v>24</v>
      </c>
      <c r="B10" s="19" t="s">
        <v>25</v>
      </c>
      <c r="C10" s="19" t="s">
        <v>26</v>
      </c>
      <c r="D10" s="4" t="s">
        <v>27</v>
      </c>
      <c r="E10" s="9">
        <v>147.7</v>
      </c>
      <c r="F10" s="12" t="s">
        <v>742</v>
      </c>
      <c r="G10" s="9">
        <f t="shared" si="0"/>
        <v>75.99</v>
      </c>
      <c r="H10" s="5"/>
    </row>
    <row r="11" spans="1:8" ht="19.5" customHeight="1">
      <c r="A11" s="4" t="s">
        <v>28</v>
      </c>
      <c r="B11" s="20"/>
      <c r="C11" s="20"/>
      <c r="D11" s="4" t="s">
        <v>29</v>
      </c>
      <c r="E11" s="9">
        <v>138.4</v>
      </c>
      <c r="F11" s="12">
        <v>82.36</v>
      </c>
      <c r="G11" s="9">
        <f t="shared" si="0"/>
        <v>74.464</v>
      </c>
      <c r="H11" s="5"/>
    </row>
    <row r="12" spans="1:8" ht="19.5" customHeight="1">
      <c r="A12" s="4" t="s">
        <v>30</v>
      </c>
      <c r="B12" s="20"/>
      <c r="C12" s="20"/>
      <c r="D12" s="4" t="s">
        <v>31</v>
      </c>
      <c r="E12" s="9">
        <v>135.3</v>
      </c>
      <c r="F12" s="12">
        <v>81.66</v>
      </c>
      <c r="G12" s="9">
        <f t="shared" si="0"/>
        <v>73.254</v>
      </c>
      <c r="H12" s="5"/>
    </row>
    <row r="13" spans="1:8" ht="19.5" customHeight="1">
      <c r="A13" s="4" t="s">
        <v>32</v>
      </c>
      <c r="B13" s="20"/>
      <c r="C13" s="20"/>
      <c r="D13" s="4" t="s">
        <v>33</v>
      </c>
      <c r="E13" s="9">
        <v>134.5</v>
      </c>
      <c r="F13" s="12">
        <v>81.48</v>
      </c>
      <c r="G13" s="9">
        <f t="shared" si="0"/>
        <v>72.94200000000001</v>
      </c>
      <c r="H13" s="5"/>
    </row>
    <row r="14" spans="1:8" ht="19.5" customHeight="1">
      <c r="A14" s="4" t="s">
        <v>34</v>
      </c>
      <c r="B14" s="20"/>
      <c r="C14" s="20"/>
      <c r="D14" s="4" t="s">
        <v>35</v>
      </c>
      <c r="E14" s="9">
        <v>134.2</v>
      </c>
      <c r="F14" s="12" t="s">
        <v>743</v>
      </c>
      <c r="G14" s="9">
        <f t="shared" si="0"/>
        <v>71.86</v>
      </c>
      <c r="H14" s="5"/>
    </row>
    <row r="15" spans="1:8" ht="19.5" customHeight="1">
      <c r="A15" s="4" t="s">
        <v>36</v>
      </c>
      <c r="B15" s="21"/>
      <c r="C15" s="21"/>
      <c r="D15" s="4" t="s">
        <v>37</v>
      </c>
      <c r="E15" s="9">
        <v>132.8</v>
      </c>
      <c r="F15" s="12" t="s">
        <v>744</v>
      </c>
      <c r="G15" s="9">
        <f t="shared" si="0"/>
        <v>71.48</v>
      </c>
      <c r="H15" s="5"/>
    </row>
    <row r="16" spans="1:8" ht="19.5" customHeight="1">
      <c r="A16" s="4" t="s">
        <v>38</v>
      </c>
      <c r="B16" s="19" t="s">
        <v>39</v>
      </c>
      <c r="C16" s="19" t="s">
        <v>40</v>
      </c>
      <c r="D16" s="4" t="s">
        <v>41</v>
      </c>
      <c r="E16" s="9">
        <v>118.6</v>
      </c>
      <c r="F16" s="12" t="s">
        <v>745</v>
      </c>
      <c r="G16" s="9">
        <f t="shared" si="0"/>
        <v>68.756</v>
      </c>
      <c r="H16" s="5"/>
    </row>
    <row r="17" spans="1:8" ht="19.5" customHeight="1">
      <c r="A17" s="4" t="s">
        <v>42</v>
      </c>
      <c r="B17" s="20"/>
      <c r="C17" s="20"/>
      <c r="D17" s="4" t="s">
        <v>43</v>
      </c>
      <c r="E17" s="9">
        <v>113.4</v>
      </c>
      <c r="F17" s="12" t="s">
        <v>746</v>
      </c>
      <c r="G17" s="9">
        <f t="shared" si="0"/>
        <v>66.38000000000001</v>
      </c>
      <c r="H17" s="5"/>
    </row>
    <row r="18" spans="1:8" ht="19.5" customHeight="1">
      <c r="A18" s="4" t="s">
        <v>44</v>
      </c>
      <c r="B18" s="21"/>
      <c r="C18" s="21"/>
      <c r="D18" s="4" t="s">
        <v>45</v>
      </c>
      <c r="E18" s="9">
        <v>106.8</v>
      </c>
      <c r="F18" s="12" t="s">
        <v>747</v>
      </c>
      <c r="G18" s="9">
        <f t="shared" si="0"/>
        <v>62.056000000000004</v>
      </c>
      <c r="H18" s="5"/>
    </row>
    <row r="19" spans="1:8" ht="19.5" customHeight="1">
      <c r="A19" s="4" t="s">
        <v>46</v>
      </c>
      <c r="B19" s="19" t="s">
        <v>47</v>
      </c>
      <c r="C19" s="19" t="s">
        <v>48</v>
      </c>
      <c r="D19" s="4" t="s">
        <v>49</v>
      </c>
      <c r="E19" s="9">
        <v>143.3</v>
      </c>
      <c r="F19" s="12" t="s">
        <v>748</v>
      </c>
      <c r="G19" s="9">
        <f t="shared" si="0"/>
        <v>75.366</v>
      </c>
      <c r="H19" s="5"/>
    </row>
    <row r="20" spans="1:8" ht="19.5" customHeight="1">
      <c r="A20" s="4" t="s">
        <v>50</v>
      </c>
      <c r="B20" s="20"/>
      <c r="C20" s="20"/>
      <c r="D20" s="4" t="s">
        <v>51</v>
      </c>
      <c r="E20" s="9">
        <v>140.4</v>
      </c>
      <c r="F20" s="12" t="s">
        <v>749</v>
      </c>
      <c r="G20" s="9">
        <f t="shared" si="0"/>
        <v>74.8</v>
      </c>
      <c r="H20" s="5"/>
    </row>
    <row r="21" spans="1:8" ht="19.5" customHeight="1">
      <c r="A21" s="4" t="s">
        <v>52</v>
      </c>
      <c r="B21" s="20"/>
      <c r="C21" s="20"/>
      <c r="D21" s="4" t="s">
        <v>53</v>
      </c>
      <c r="E21" s="9">
        <v>138.5</v>
      </c>
      <c r="F21" s="12" t="s">
        <v>750</v>
      </c>
      <c r="G21" s="9">
        <f t="shared" si="0"/>
        <v>74.838</v>
      </c>
      <c r="H21" s="5"/>
    </row>
    <row r="22" spans="1:8" ht="19.5" customHeight="1">
      <c r="A22" s="4" t="s">
        <v>54</v>
      </c>
      <c r="B22" s="20"/>
      <c r="C22" s="20"/>
      <c r="D22" s="4" t="s">
        <v>55</v>
      </c>
      <c r="E22" s="9">
        <v>135.9</v>
      </c>
      <c r="F22" s="12" t="s">
        <v>751</v>
      </c>
      <c r="G22" s="9">
        <f t="shared" si="0"/>
        <v>73.034</v>
      </c>
      <c r="H22" s="5"/>
    </row>
    <row r="23" spans="1:8" ht="19.5" customHeight="1">
      <c r="A23" s="4" t="s">
        <v>56</v>
      </c>
      <c r="B23" s="20"/>
      <c r="C23" s="20"/>
      <c r="D23" s="4" t="s">
        <v>57</v>
      </c>
      <c r="E23" s="9">
        <v>131.1</v>
      </c>
      <c r="F23" s="12" t="s">
        <v>752</v>
      </c>
      <c r="G23" s="9">
        <f t="shared" si="0"/>
        <v>73.00999999999999</v>
      </c>
      <c r="H23" s="5"/>
    </row>
    <row r="24" spans="1:8" ht="19.5" customHeight="1">
      <c r="A24" s="5" t="s">
        <v>58</v>
      </c>
      <c r="B24" s="21"/>
      <c r="C24" s="21"/>
      <c r="D24" s="5" t="s">
        <v>59</v>
      </c>
      <c r="E24" s="9">
        <v>129</v>
      </c>
      <c r="F24" s="12" t="s">
        <v>753</v>
      </c>
      <c r="G24" s="9">
        <f t="shared" si="0"/>
        <v>69.02</v>
      </c>
      <c r="H24" s="5"/>
    </row>
    <row r="25" spans="1:8" ht="19.5" customHeight="1">
      <c r="A25" s="4" t="s">
        <v>60</v>
      </c>
      <c r="B25" s="19" t="s">
        <v>61</v>
      </c>
      <c r="C25" s="19" t="s">
        <v>62</v>
      </c>
      <c r="D25" s="4" t="s">
        <v>63</v>
      </c>
      <c r="E25" s="9">
        <v>143</v>
      </c>
      <c r="F25" s="12">
        <v>81.34</v>
      </c>
      <c r="G25" s="9">
        <f t="shared" si="0"/>
        <v>75.436</v>
      </c>
      <c r="H25" s="5"/>
    </row>
    <row r="26" spans="1:8" ht="19.5" customHeight="1">
      <c r="A26" s="4" t="s">
        <v>64</v>
      </c>
      <c r="B26" s="20"/>
      <c r="C26" s="20"/>
      <c r="D26" s="4" t="s">
        <v>65</v>
      </c>
      <c r="E26" s="9">
        <v>135.4</v>
      </c>
      <c r="F26" s="12">
        <v>84.76</v>
      </c>
      <c r="G26" s="9">
        <f t="shared" si="0"/>
        <v>74.524</v>
      </c>
      <c r="H26" s="5"/>
    </row>
    <row r="27" spans="1:8" ht="19.5" customHeight="1">
      <c r="A27" s="4" t="s">
        <v>66</v>
      </c>
      <c r="B27" s="20"/>
      <c r="C27" s="20"/>
      <c r="D27" s="4" t="s">
        <v>67</v>
      </c>
      <c r="E27" s="9">
        <v>133.3</v>
      </c>
      <c r="F27" s="12">
        <v>83.14</v>
      </c>
      <c r="G27" s="9">
        <f t="shared" si="0"/>
        <v>73.24600000000001</v>
      </c>
      <c r="H27" s="5"/>
    </row>
    <row r="28" spans="1:8" ht="19.5" customHeight="1">
      <c r="A28" s="4" t="s">
        <v>68</v>
      </c>
      <c r="B28" s="20"/>
      <c r="C28" s="20"/>
      <c r="D28" s="4" t="s">
        <v>69</v>
      </c>
      <c r="E28" s="9">
        <v>128.4</v>
      </c>
      <c r="F28" s="12">
        <v>0</v>
      </c>
      <c r="G28" s="9">
        <f t="shared" si="0"/>
        <v>38.52</v>
      </c>
      <c r="H28" s="5"/>
    </row>
    <row r="29" spans="1:8" ht="19.5" customHeight="1">
      <c r="A29" s="4" t="s">
        <v>70</v>
      </c>
      <c r="B29" s="20"/>
      <c r="C29" s="20"/>
      <c r="D29" s="4" t="s">
        <v>71</v>
      </c>
      <c r="E29" s="9">
        <v>127.1</v>
      </c>
      <c r="F29" s="12">
        <v>82.36</v>
      </c>
      <c r="G29" s="9">
        <f t="shared" si="0"/>
        <v>71.074</v>
      </c>
      <c r="H29" s="5"/>
    </row>
    <row r="30" spans="1:8" ht="19.5" customHeight="1">
      <c r="A30" s="4" t="s">
        <v>72</v>
      </c>
      <c r="B30" s="21"/>
      <c r="C30" s="21"/>
      <c r="D30" s="4" t="s">
        <v>73</v>
      </c>
      <c r="E30" s="9">
        <v>124.8</v>
      </c>
      <c r="F30" s="12">
        <v>84.34</v>
      </c>
      <c r="G30" s="9">
        <f t="shared" si="0"/>
        <v>71.176</v>
      </c>
      <c r="H30" s="5"/>
    </row>
    <row r="31" spans="1:8" ht="19.5" customHeight="1">
      <c r="A31" s="4" t="s">
        <v>74</v>
      </c>
      <c r="B31" s="19" t="s">
        <v>75</v>
      </c>
      <c r="C31" s="19" t="s">
        <v>76</v>
      </c>
      <c r="D31" s="4" t="s">
        <v>77</v>
      </c>
      <c r="E31" s="9">
        <v>136.8</v>
      </c>
      <c r="F31" s="12">
        <v>81.42</v>
      </c>
      <c r="G31" s="9">
        <f t="shared" si="0"/>
        <v>73.608</v>
      </c>
      <c r="H31" s="5"/>
    </row>
    <row r="32" spans="1:8" ht="19.5" customHeight="1">
      <c r="A32" s="4" t="s">
        <v>78</v>
      </c>
      <c r="B32" s="20"/>
      <c r="C32" s="20"/>
      <c r="D32" s="4" t="s">
        <v>79</v>
      </c>
      <c r="E32" s="9">
        <v>128.2</v>
      </c>
      <c r="F32" s="12">
        <v>82.32</v>
      </c>
      <c r="G32" s="9">
        <f t="shared" si="0"/>
        <v>71.38799999999999</v>
      </c>
      <c r="H32" s="5"/>
    </row>
    <row r="33" spans="1:8" ht="19.5" customHeight="1">
      <c r="A33" s="4" t="s">
        <v>80</v>
      </c>
      <c r="B33" s="21"/>
      <c r="C33" s="21"/>
      <c r="D33" s="4" t="s">
        <v>81</v>
      </c>
      <c r="E33" s="9">
        <v>125.1</v>
      </c>
      <c r="F33" s="12">
        <v>83.42</v>
      </c>
      <c r="G33" s="9">
        <f t="shared" si="0"/>
        <v>70.898</v>
      </c>
      <c r="H33" s="5"/>
    </row>
    <row r="34" spans="1:8" ht="19.5" customHeight="1">
      <c r="A34" s="4" t="s">
        <v>82</v>
      </c>
      <c r="B34" s="15" t="s">
        <v>83</v>
      </c>
      <c r="C34" s="19" t="s">
        <v>84</v>
      </c>
      <c r="D34" s="4" t="s">
        <v>85</v>
      </c>
      <c r="E34" s="9">
        <v>155.6</v>
      </c>
      <c r="F34" s="12">
        <v>83.52</v>
      </c>
      <c r="G34" s="9">
        <f t="shared" si="0"/>
        <v>80.088</v>
      </c>
      <c r="H34" s="5"/>
    </row>
    <row r="35" spans="1:8" ht="19.5" customHeight="1">
      <c r="A35" s="4" t="s">
        <v>86</v>
      </c>
      <c r="B35" s="16"/>
      <c r="C35" s="20"/>
      <c r="D35" s="4" t="s">
        <v>87</v>
      </c>
      <c r="E35" s="9">
        <v>151.7</v>
      </c>
      <c r="F35" s="12">
        <v>81.52</v>
      </c>
      <c r="G35" s="9">
        <f t="shared" si="0"/>
        <v>78.118</v>
      </c>
      <c r="H35" s="5"/>
    </row>
    <row r="36" spans="1:8" ht="19.5" customHeight="1">
      <c r="A36" s="4" t="s">
        <v>88</v>
      </c>
      <c r="B36" s="16"/>
      <c r="C36" s="20"/>
      <c r="D36" s="4" t="s">
        <v>89</v>
      </c>
      <c r="E36" s="9">
        <v>147.3</v>
      </c>
      <c r="F36" s="12">
        <v>83.38</v>
      </c>
      <c r="G36" s="9">
        <f t="shared" si="0"/>
        <v>77.542</v>
      </c>
      <c r="H36" s="5"/>
    </row>
    <row r="37" spans="1:8" ht="19.5" customHeight="1">
      <c r="A37" s="4" t="s">
        <v>90</v>
      </c>
      <c r="B37" s="16"/>
      <c r="C37" s="20"/>
      <c r="D37" s="4" t="s">
        <v>91</v>
      </c>
      <c r="E37" s="9">
        <v>143.1</v>
      </c>
      <c r="F37" s="12">
        <v>81.38</v>
      </c>
      <c r="G37" s="9">
        <f t="shared" si="0"/>
        <v>75.482</v>
      </c>
      <c r="H37" s="5"/>
    </row>
    <row r="38" spans="1:8" ht="19.5" customHeight="1">
      <c r="A38" s="4" t="s">
        <v>92</v>
      </c>
      <c r="B38" s="16"/>
      <c r="C38" s="20"/>
      <c r="D38" s="4" t="s">
        <v>93</v>
      </c>
      <c r="E38" s="9">
        <v>141.9</v>
      </c>
      <c r="F38" s="12">
        <v>82.94</v>
      </c>
      <c r="G38" s="9">
        <f t="shared" si="0"/>
        <v>75.74600000000001</v>
      </c>
      <c r="H38" s="5"/>
    </row>
    <row r="39" spans="1:8" ht="19.5" customHeight="1">
      <c r="A39" s="4" t="s">
        <v>94</v>
      </c>
      <c r="B39" s="17"/>
      <c r="C39" s="21"/>
      <c r="D39" s="4" t="s">
        <v>95</v>
      </c>
      <c r="E39" s="9">
        <v>140.9</v>
      </c>
      <c r="F39" s="12">
        <v>0</v>
      </c>
      <c r="G39" s="9">
        <f t="shared" si="0"/>
        <v>42.27</v>
      </c>
      <c r="H39" s="5"/>
    </row>
    <row r="40" spans="1:8" ht="19.5" customHeight="1">
      <c r="A40" s="4" t="s">
        <v>96</v>
      </c>
      <c r="B40" s="19" t="s">
        <v>97</v>
      </c>
      <c r="C40" s="19" t="s">
        <v>98</v>
      </c>
      <c r="D40" s="4" t="s">
        <v>99</v>
      </c>
      <c r="E40" s="9">
        <v>136</v>
      </c>
      <c r="F40" s="12">
        <v>83.78</v>
      </c>
      <c r="G40" s="9">
        <f t="shared" si="0"/>
        <v>74.312</v>
      </c>
      <c r="H40" s="5"/>
    </row>
    <row r="41" spans="1:8" ht="19.5" customHeight="1">
      <c r="A41" s="4" t="s">
        <v>100</v>
      </c>
      <c r="B41" s="20"/>
      <c r="C41" s="20"/>
      <c r="D41" s="4" t="s">
        <v>101</v>
      </c>
      <c r="E41" s="9">
        <v>130</v>
      </c>
      <c r="F41" s="12">
        <v>82.34</v>
      </c>
      <c r="G41" s="9">
        <f t="shared" si="0"/>
        <v>71.936</v>
      </c>
      <c r="H41" s="5"/>
    </row>
    <row r="42" spans="1:8" ht="19.5" customHeight="1">
      <c r="A42" s="4" t="s">
        <v>102</v>
      </c>
      <c r="B42" s="21"/>
      <c r="C42" s="21"/>
      <c r="D42" s="4" t="s">
        <v>103</v>
      </c>
      <c r="E42" s="9">
        <v>126.6</v>
      </c>
      <c r="F42" s="12">
        <v>81.86</v>
      </c>
      <c r="G42" s="9">
        <f t="shared" si="0"/>
        <v>70.72399999999999</v>
      </c>
      <c r="H42" s="5"/>
    </row>
    <row r="43" spans="1:8" ht="19.5" customHeight="1">
      <c r="A43" s="4" t="s">
        <v>104</v>
      </c>
      <c r="B43" s="19" t="s">
        <v>105</v>
      </c>
      <c r="C43" s="19" t="s">
        <v>106</v>
      </c>
      <c r="D43" s="4" t="s">
        <v>107</v>
      </c>
      <c r="E43" s="9">
        <v>148.7</v>
      </c>
      <c r="F43" s="12">
        <v>82.82</v>
      </c>
      <c r="G43" s="9">
        <f t="shared" si="0"/>
        <v>77.738</v>
      </c>
      <c r="H43" s="5"/>
    </row>
    <row r="44" spans="1:8" ht="19.5" customHeight="1">
      <c r="A44" s="4" t="s">
        <v>108</v>
      </c>
      <c r="B44" s="20"/>
      <c r="C44" s="20"/>
      <c r="D44" s="4" t="s">
        <v>109</v>
      </c>
      <c r="E44" s="9">
        <v>126.4</v>
      </c>
      <c r="F44" s="12" t="s">
        <v>754</v>
      </c>
      <c r="G44" s="9">
        <f t="shared" si="0"/>
        <v>70.92</v>
      </c>
      <c r="H44" s="5"/>
    </row>
    <row r="45" spans="1:8" ht="19.5" customHeight="1">
      <c r="A45" s="4" t="s">
        <v>110</v>
      </c>
      <c r="B45" s="21"/>
      <c r="C45" s="21"/>
      <c r="D45" s="4" t="s">
        <v>111</v>
      </c>
      <c r="E45" s="9">
        <v>122.7</v>
      </c>
      <c r="F45" s="12">
        <v>81.24</v>
      </c>
      <c r="G45" s="9">
        <f t="shared" si="0"/>
        <v>69.30600000000001</v>
      </c>
      <c r="H45" s="5"/>
    </row>
    <row r="46" spans="1:8" ht="19.5" customHeight="1">
      <c r="A46" s="4" t="s">
        <v>112</v>
      </c>
      <c r="B46" s="19" t="s">
        <v>113</v>
      </c>
      <c r="C46" s="19" t="s">
        <v>114</v>
      </c>
      <c r="D46" s="4" t="s">
        <v>115</v>
      </c>
      <c r="E46" s="9">
        <v>130</v>
      </c>
      <c r="F46" s="12" t="s">
        <v>755</v>
      </c>
      <c r="G46" s="9">
        <f t="shared" si="0"/>
        <v>70.384</v>
      </c>
      <c r="H46" s="5"/>
    </row>
    <row r="47" spans="1:8" ht="19.5" customHeight="1">
      <c r="A47" s="4" t="s">
        <v>116</v>
      </c>
      <c r="B47" s="20"/>
      <c r="C47" s="20"/>
      <c r="D47" s="4" t="s">
        <v>117</v>
      </c>
      <c r="E47" s="9">
        <v>118.1</v>
      </c>
      <c r="F47" s="12">
        <v>0</v>
      </c>
      <c r="G47" s="9">
        <f t="shared" si="0"/>
        <v>35.43</v>
      </c>
      <c r="H47" s="5"/>
    </row>
    <row r="48" spans="1:8" ht="19.5" customHeight="1">
      <c r="A48" s="4" t="s">
        <v>118</v>
      </c>
      <c r="B48" s="21"/>
      <c r="C48" s="21"/>
      <c r="D48" s="4" t="s">
        <v>119</v>
      </c>
      <c r="E48" s="9">
        <v>115.7</v>
      </c>
      <c r="F48" s="12" t="s">
        <v>756</v>
      </c>
      <c r="G48" s="9">
        <f t="shared" si="0"/>
        <v>66.67</v>
      </c>
      <c r="H48" s="5"/>
    </row>
    <row r="49" spans="1:8" ht="19.5" customHeight="1">
      <c r="A49" s="4" t="s">
        <v>120</v>
      </c>
      <c r="B49" s="19" t="s">
        <v>121</v>
      </c>
      <c r="C49" s="19" t="s">
        <v>122</v>
      </c>
      <c r="D49" s="4" t="s">
        <v>123</v>
      </c>
      <c r="E49" s="9">
        <v>156.8</v>
      </c>
      <c r="F49" s="12" t="s">
        <v>757</v>
      </c>
      <c r="G49" s="9">
        <f t="shared" si="0"/>
        <v>80.624</v>
      </c>
      <c r="H49" s="5"/>
    </row>
    <row r="50" spans="1:8" ht="19.5" customHeight="1">
      <c r="A50" s="4" t="s">
        <v>124</v>
      </c>
      <c r="B50" s="20"/>
      <c r="C50" s="20"/>
      <c r="D50" s="4" t="s">
        <v>125</v>
      </c>
      <c r="E50" s="9">
        <v>150.3</v>
      </c>
      <c r="F50" s="12" t="s">
        <v>758</v>
      </c>
      <c r="G50" s="9">
        <f t="shared" si="0"/>
        <v>78.29</v>
      </c>
      <c r="H50" s="5"/>
    </row>
    <row r="51" spans="1:8" ht="19.5" customHeight="1">
      <c r="A51" s="4" t="s">
        <v>126</v>
      </c>
      <c r="B51" s="21"/>
      <c r="C51" s="21"/>
      <c r="D51" s="4" t="s">
        <v>127</v>
      </c>
      <c r="E51" s="9">
        <v>136.3</v>
      </c>
      <c r="F51" s="12" t="s">
        <v>759</v>
      </c>
      <c r="G51" s="9">
        <f t="shared" si="0"/>
        <v>74.49000000000001</v>
      </c>
      <c r="H51" s="5"/>
    </row>
    <row r="52" spans="1:8" ht="19.5" customHeight="1">
      <c r="A52" s="4" t="s">
        <v>128</v>
      </c>
      <c r="B52" s="19" t="s">
        <v>129</v>
      </c>
      <c r="C52" s="19" t="s">
        <v>130</v>
      </c>
      <c r="D52" s="4" t="s">
        <v>131</v>
      </c>
      <c r="E52" s="9">
        <v>148.8</v>
      </c>
      <c r="F52" s="12" t="s">
        <v>760</v>
      </c>
      <c r="G52" s="9">
        <f t="shared" si="0"/>
        <v>76.75999999999999</v>
      </c>
      <c r="H52" s="5"/>
    </row>
    <row r="53" spans="1:8" ht="19.5" customHeight="1">
      <c r="A53" s="4" t="s">
        <v>132</v>
      </c>
      <c r="B53" s="20"/>
      <c r="C53" s="20"/>
      <c r="D53" s="4" t="s">
        <v>133</v>
      </c>
      <c r="E53" s="9">
        <v>137.2</v>
      </c>
      <c r="F53" s="12" t="s">
        <v>761</v>
      </c>
      <c r="G53" s="9">
        <f t="shared" si="0"/>
        <v>71.184</v>
      </c>
      <c r="H53" s="5"/>
    </row>
    <row r="54" spans="1:8" ht="19.5" customHeight="1">
      <c r="A54" s="4" t="s">
        <v>134</v>
      </c>
      <c r="B54" s="21"/>
      <c r="C54" s="21"/>
      <c r="D54" s="4" t="s">
        <v>135</v>
      </c>
      <c r="E54" s="9">
        <v>131</v>
      </c>
      <c r="F54" s="12" t="s">
        <v>762</v>
      </c>
      <c r="G54" s="9">
        <f t="shared" si="0"/>
        <v>70.02</v>
      </c>
      <c r="H54" s="5"/>
    </row>
    <row r="55" spans="1:8" ht="19.5" customHeight="1">
      <c r="A55" s="4" t="s">
        <v>136</v>
      </c>
      <c r="B55" s="19" t="s">
        <v>137</v>
      </c>
      <c r="C55" s="19" t="s">
        <v>138</v>
      </c>
      <c r="D55" s="4" t="s">
        <v>139</v>
      </c>
      <c r="E55" s="9">
        <v>139.1</v>
      </c>
      <c r="F55" s="12" t="s">
        <v>763</v>
      </c>
      <c r="G55" s="9">
        <f t="shared" si="0"/>
        <v>72.97</v>
      </c>
      <c r="H55" s="5"/>
    </row>
    <row r="56" spans="1:8" ht="19.5" customHeight="1">
      <c r="A56" s="4" t="s">
        <v>140</v>
      </c>
      <c r="B56" s="20"/>
      <c r="C56" s="20"/>
      <c r="D56" s="4" t="s">
        <v>141</v>
      </c>
      <c r="E56" s="9">
        <v>128.2</v>
      </c>
      <c r="F56" s="12" t="s">
        <v>764</v>
      </c>
      <c r="G56" s="9">
        <f t="shared" si="0"/>
        <v>69.372</v>
      </c>
      <c r="H56" s="5"/>
    </row>
    <row r="57" spans="1:8" ht="19.5" customHeight="1">
      <c r="A57" s="4" t="s">
        <v>142</v>
      </c>
      <c r="B57" s="21"/>
      <c r="C57" s="21"/>
      <c r="D57" s="4" t="s">
        <v>143</v>
      </c>
      <c r="E57" s="9">
        <v>125.8</v>
      </c>
      <c r="F57" s="12" t="s">
        <v>765</v>
      </c>
      <c r="G57" s="9">
        <f t="shared" si="0"/>
        <v>68.948</v>
      </c>
      <c r="H57" s="5"/>
    </row>
    <row r="58" spans="1:8" ht="19.5" customHeight="1">
      <c r="A58" s="4" t="s">
        <v>144</v>
      </c>
      <c r="B58" s="19" t="s">
        <v>145</v>
      </c>
      <c r="C58" s="19" t="s">
        <v>146</v>
      </c>
      <c r="D58" s="4" t="s">
        <v>147</v>
      </c>
      <c r="E58" s="9">
        <v>126.6</v>
      </c>
      <c r="F58" s="12" t="s">
        <v>766</v>
      </c>
      <c r="G58" s="9">
        <f t="shared" si="0"/>
        <v>69.69999999999999</v>
      </c>
      <c r="H58" s="5"/>
    </row>
    <row r="59" spans="1:8" ht="19.5" customHeight="1">
      <c r="A59" s="4" t="s">
        <v>148</v>
      </c>
      <c r="B59" s="20"/>
      <c r="C59" s="20"/>
      <c r="D59" s="4" t="s">
        <v>149</v>
      </c>
      <c r="E59" s="9">
        <v>106.1</v>
      </c>
      <c r="F59" s="12" t="s">
        <v>767</v>
      </c>
      <c r="G59" s="9">
        <f t="shared" si="0"/>
        <v>63.605999999999995</v>
      </c>
      <c r="H59" s="5"/>
    </row>
    <row r="60" spans="1:8" ht="19.5" customHeight="1">
      <c r="A60" s="4" t="s">
        <v>150</v>
      </c>
      <c r="B60" s="21"/>
      <c r="C60" s="21"/>
      <c r="D60" s="4" t="s">
        <v>151</v>
      </c>
      <c r="E60" s="9">
        <v>101.8</v>
      </c>
      <c r="F60" s="12" t="s">
        <v>760</v>
      </c>
      <c r="G60" s="9">
        <f t="shared" si="0"/>
        <v>62.66</v>
      </c>
      <c r="H60" s="5"/>
    </row>
    <row r="61" spans="1:8" ht="19.5" customHeight="1">
      <c r="A61" s="4" t="s">
        <v>152</v>
      </c>
      <c r="B61" s="19" t="s">
        <v>153</v>
      </c>
      <c r="C61" s="19" t="s">
        <v>154</v>
      </c>
      <c r="D61" s="4" t="s">
        <v>155</v>
      </c>
      <c r="E61" s="9">
        <v>136.8</v>
      </c>
      <c r="F61" s="12" t="s">
        <v>768</v>
      </c>
      <c r="G61" s="9">
        <f t="shared" si="0"/>
        <v>73.03999999999999</v>
      </c>
      <c r="H61" s="5"/>
    </row>
    <row r="62" spans="1:8" ht="19.5" customHeight="1">
      <c r="A62" s="4" t="s">
        <v>156</v>
      </c>
      <c r="B62" s="20"/>
      <c r="C62" s="20"/>
      <c r="D62" s="4" t="s">
        <v>157</v>
      </c>
      <c r="E62" s="9">
        <v>130.6</v>
      </c>
      <c r="F62" s="12">
        <v>0</v>
      </c>
      <c r="G62" s="9">
        <f t="shared" si="0"/>
        <v>39.18</v>
      </c>
      <c r="H62" s="5"/>
    </row>
    <row r="63" spans="1:8" ht="19.5" customHeight="1">
      <c r="A63" s="4" t="s">
        <v>158</v>
      </c>
      <c r="B63" s="21"/>
      <c r="C63" s="21"/>
      <c r="D63" s="4" t="s">
        <v>159</v>
      </c>
      <c r="E63" s="9">
        <v>123.9</v>
      </c>
      <c r="F63" s="12" t="s">
        <v>769</v>
      </c>
      <c r="G63" s="9">
        <f t="shared" si="0"/>
        <v>69.01</v>
      </c>
      <c r="H63" s="5"/>
    </row>
    <row r="64" spans="1:8" ht="19.5" customHeight="1">
      <c r="A64" s="4" t="s">
        <v>160</v>
      </c>
      <c r="B64" s="19" t="s">
        <v>161</v>
      </c>
      <c r="C64" s="19" t="s">
        <v>162</v>
      </c>
      <c r="D64" s="4" t="s">
        <v>163</v>
      </c>
      <c r="E64" s="9">
        <v>130.1</v>
      </c>
      <c r="F64" s="12" t="s">
        <v>770</v>
      </c>
      <c r="G64" s="9">
        <f t="shared" si="0"/>
        <v>70.078</v>
      </c>
      <c r="H64" s="5"/>
    </row>
    <row r="65" spans="1:8" ht="19.5" customHeight="1">
      <c r="A65" s="4" t="s">
        <v>164</v>
      </c>
      <c r="B65" s="20"/>
      <c r="C65" s="20"/>
      <c r="D65" s="4" t="s">
        <v>165</v>
      </c>
      <c r="E65" s="9">
        <v>124</v>
      </c>
      <c r="F65" s="12" t="s">
        <v>771</v>
      </c>
      <c r="G65" s="9">
        <f t="shared" si="0"/>
        <v>69.824</v>
      </c>
      <c r="H65" s="5"/>
    </row>
    <row r="66" spans="1:8" ht="19.5" customHeight="1">
      <c r="A66" s="4" t="s">
        <v>166</v>
      </c>
      <c r="B66" s="21"/>
      <c r="C66" s="21"/>
      <c r="D66" s="4" t="s">
        <v>167</v>
      </c>
      <c r="E66" s="9">
        <v>117</v>
      </c>
      <c r="F66" s="12" t="s">
        <v>772</v>
      </c>
      <c r="G66" s="9">
        <f t="shared" si="0"/>
        <v>68.428</v>
      </c>
      <c r="H66" s="5"/>
    </row>
    <row r="67" spans="1:8" ht="19.5" customHeight="1">
      <c r="A67" s="4" t="s">
        <v>168</v>
      </c>
      <c r="B67" s="19" t="s">
        <v>169</v>
      </c>
      <c r="C67" s="19" t="s">
        <v>170</v>
      </c>
      <c r="D67" s="4" t="s">
        <v>171</v>
      </c>
      <c r="E67" s="9">
        <v>151.1</v>
      </c>
      <c r="F67" s="12" t="s">
        <v>773</v>
      </c>
      <c r="G67" s="9">
        <f t="shared" si="0"/>
        <v>77.602</v>
      </c>
      <c r="H67" s="5"/>
    </row>
    <row r="68" spans="1:8" ht="19.5" customHeight="1">
      <c r="A68" s="4" t="s">
        <v>172</v>
      </c>
      <c r="B68" s="20"/>
      <c r="C68" s="20"/>
      <c r="D68" s="4" t="s">
        <v>173</v>
      </c>
      <c r="E68" s="9">
        <v>143.9</v>
      </c>
      <c r="F68" s="12" t="s">
        <v>774</v>
      </c>
      <c r="G68" s="9">
        <f t="shared" si="0"/>
        <v>75.69800000000001</v>
      </c>
      <c r="H68" s="5"/>
    </row>
    <row r="69" spans="1:8" ht="19.5" customHeight="1">
      <c r="A69" s="4" t="s">
        <v>174</v>
      </c>
      <c r="B69" s="21"/>
      <c r="C69" s="21"/>
      <c r="D69" s="4" t="s">
        <v>175</v>
      </c>
      <c r="E69" s="9">
        <v>143.8</v>
      </c>
      <c r="F69" s="12" t="s">
        <v>775</v>
      </c>
      <c r="G69" s="9">
        <f aca="true" t="shared" si="1" ref="G69:G132">E69*0.3+F69*0.4</f>
        <v>75.732</v>
      </c>
      <c r="H69" s="5"/>
    </row>
    <row r="70" spans="1:8" ht="19.5" customHeight="1">
      <c r="A70" s="4" t="s">
        <v>176</v>
      </c>
      <c r="B70" s="19" t="s">
        <v>10</v>
      </c>
      <c r="C70" s="19" t="s">
        <v>177</v>
      </c>
      <c r="D70" s="4" t="s">
        <v>178</v>
      </c>
      <c r="E70" s="9">
        <v>124.9</v>
      </c>
      <c r="F70" s="12" t="s">
        <v>776</v>
      </c>
      <c r="G70" s="9">
        <f t="shared" si="1"/>
        <v>70.214</v>
      </c>
      <c r="H70" s="5"/>
    </row>
    <row r="71" spans="1:8" ht="19.5" customHeight="1">
      <c r="A71" s="4" t="s">
        <v>179</v>
      </c>
      <c r="B71" s="20"/>
      <c r="C71" s="20"/>
      <c r="D71" s="4" t="s">
        <v>180</v>
      </c>
      <c r="E71" s="9">
        <v>121.1</v>
      </c>
      <c r="F71" s="12" t="s">
        <v>777</v>
      </c>
      <c r="G71" s="9">
        <f t="shared" si="1"/>
        <v>68.298</v>
      </c>
      <c r="H71" s="5"/>
    </row>
    <row r="72" spans="1:8" ht="19.5" customHeight="1">
      <c r="A72" s="4" t="s">
        <v>181</v>
      </c>
      <c r="B72" s="21"/>
      <c r="C72" s="21"/>
      <c r="D72" s="4" t="s">
        <v>182</v>
      </c>
      <c r="E72" s="9">
        <v>120.5</v>
      </c>
      <c r="F72" s="12" t="s">
        <v>778</v>
      </c>
      <c r="G72" s="9">
        <f t="shared" si="1"/>
        <v>68.23</v>
      </c>
      <c r="H72" s="5"/>
    </row>
    <row r="73" spans="1:8" ht="19.5" customHeight="1">
      <c r="A73" s="4" t="s">
        <v>183</v>
      </c>
      <c r="B73" s="19" t="s">
        <v>25</v>
      </c>
      <c r="C73" s="19" t="s">
        <v>184</v>
      </c>
      <c r="D73" s="4" t="s">
        <v>185</v>
      </c>
      <c r="E73" s="9">
        <v>149.2</v>
      </c>
      <c r="F73" s="12" t="s">
        <v>779</v>
      </c>
      <c r="G73" s="9">
        <f t="shared" si="1"/>
        <v>78.19200000000001</v>
      </c>
      <c r="H73" s="5"/>
    </row>
    <row r="74" spans="1:8" ht="19.5" customHeight="1">
      <c r="A74" s="4" t="s">
        <v>186</v>
      </c>
      <c r="B74" s="20"/>
      <c r="C74" s="20"/>
      <c r="D74" s="4" t="s">
        <v>187</v>
      </c>
      <c r="E74" s="9">
        <v>143.2</v>
      </c>
      <c r="F74" s="12" t="s">
        <v>780</v>
      </c>
      <c r="G74" s="9">
        <f t="shared" si="1"/>
        <v>73.776</v>
      </c>
      <c r="H74" s="5"/>
    </row>
    <row r="75" spans="1:8" ht="19.5" customHeight="1">
      <c r="A75" s="4" t="s">
        <v>188</v>
      </c>
      <c r="B75" s="20"/>
      <c r="C75" s="20"/>
      <c r="D75" s="4" t="s">
        <v>189</v>
      </c>
      <c r="E75" s="9">
        <v>138</v>
      </c>
      <c r="F75" s="12" t="s">
        <v>781</v>
      </c>
      <c r="G75" s="9">
        <f t="shared" si="1"/>
        <v>74.672</v>
      </c>
      <c r="H75" s="5"/>
    </row>
    <row r="76" spans="1:8" ht="19.5" customHeight="1">
      <c r="A76" s="4" t="s">
        <v>190</v>
      </c>
      <c r="B76" s="20"/>
      <c r="C76" s="20"/>
      <c r="D76" s="4" t="s">
        <v>191</v>
      </c>
      <c r="E76" s="9">
        <v>133.5</v>
      </c>
      <c r="F76" s="12" t="s">
        <v>782</v>
      </c>
      <c r="G76" s="9">
        <f t="shared" si="1"/>
        <v>71.794</v>
      </c>
      <c r="H76" s="5"/>
    </row>
    <row r="77" spans="1:8" ht="19.5" customHeight="1">
      <c r="A77" s="4" t="s">
        <v>192</v>
      </c>
      <c r="B77" s="20"/>
      <c r="C77" s="20"/>
      <c r="D77" s="4" t="s">
        <v>193</v>
      </c>
      <c r="E77" s="9">
        <v>132.4</v>
      </c>
      <c r="F77" s="12" t="s">
        <v>783</v>
      </c>
      <c r="G77" s="9">
        <f t="shared" si="1"/>
        <v>73.256</v>
      </c>
      <c r="H77" s="5"/>
    </row>
    <row r="78" spans="1:8" ht="19.5" customHeight="1">
      <c r="A78" s="4" t="s">
        <v>194</v>
      </c>
      <c r="B78" s="21"/>
      <c r="C78" s="21"/>
      <c r="D78" s="4" t="s">
        <v>195</v>
      </c>
      <c r="E78" s="9">
        <v>132</v>
      </c>
      <c r="F78" s="12" t="s">
        <v>784</v>
      </c>
      <c r="G78" s="9">
        <f t="shared" si="1"/>
        <v>70.2</v>
      </c>
      <c r="H78" s="5"/>
    </row>
    <row r="79" spans="1:8" ht="19.5" customHeight="1">
      <c r="A79" s="4" t="s">
        <v>196</v>
      </c>
      <c r="B79" s="19" t="s">
        <v>197</v>
      </c>
      <c r="C79" s="19" t="s">
        <v>198</v>
      </c>
      <c r="D79" s="4" t="s">
        <v>199</v>
      </c>
      <c r="E79" s="9">
        <v>142.3</v>
      </c>
      <c r="F79" s="12" t="s">
        <v>785</v>
      </c>
      <c r="G79" s="9">
        <f t="shared" si="1"/>
        <v>76.154</v>
      </c>
      <c r="H79" s="5"/>
    </row>
    <row r="80" spans="1:8" ht="19.5" customHeight="1">
      <c r="A80" s="4" t="s">
        <v>200</v>
      </c>
      <c r="B80" s="20"/>
      <c r="C80" s="20"/>
      <c r="D80" s="4" t="s">
        <v>201</v>
      </c>
      <c r="E80" s="9">
        <v>138.9</v>
      </c>
      <c r="F80" s="12" t="s">
        <v>786</v>
      </c>
      <c r="G80" s="9">
        <f t="shared" si="1"/>
        <v>75.07</v>
      </c>
      <c r="H80" s="5"/>
    </row>
    <row r="81" spans="1:8" ht="19.5" customHeight="1">
      <c r="A81" s="4" t="s">
        <v>202</v>
      </c>
      <c r="B81" s="21"/>
      <c r="C81" s="21"/>
      <c r="D81" s="4" t="s">
        <v>203</v>
      </c>
      <c r="E81" s="9">
        <v>136.3</v>
      </c>
      <c r="F81" s="12" t="s">
        <v>787</v>
      </c>
      <c r="G81" s="9">
        <f t="shared" si="1"/>
        <v>71.946</v>
      </c>
      <c r="H81" s="5"/>
    </row>
    <row r="82" spans="1:8" ht="19.5" customHeight="1">
      <c r="A82" s="4" t="s">
        <v>204</v>
      </c>
      <c r="B82" s="19" t="s">
        <v>205</v>
      </c>
      <c r="C82" s="19" t="s">
        <v>206</v>
      </c>
      <c r="D82" s="4" t="s">
        <v>207</v>
      </c>
      <c r="E82" s="9">
        <v>137.5</v>
      </c>
      <c r="F82" s="12" t="s">
        <v>788</v>
      </c>
      <c r="G82" s="9">
        <f t="shared" si="1"/>
        <v>74.378</v>
      </c>
      <c r="H82" s="5"/>
    </row>
    <row r="83" spans="1:8" ht="19.5" customHeight="1">
      <c r="A83" s="5" t="s">
        <v>208</v>
      </c>
      <c r="B83" s="20"/>
      <c r="C83" s="20"/>
      <c r="D83" s="5" t="s">
        <v>209</v>
      </c>
      <c r="E83" s="9">
        <v>113</v>
      </c>
      <c r="F83" s="12" t="s">
        <v>789</v>
      </c>
      <c r="G83" s="9">
        <f t="shared" si="1"/>
        <v>65.732</v>
      </c>
      <c r="H83" s="5"/>
    </row>
    <row r="84" spans="1:8" ht="19.5" customHeight="1">
      <c r="A84" s="5" t="s">
        <v>210</v>
      </c>
      <c r="B84" s="21"/>
      <c r="C84" s="21"/>
      <c r="D84" s="5" t="s">
        <v>211</v>
      </c>
      <c r="E84" s="9">
        <v>109.2</v>
      </c>
      <c r="F84" s="12" t="s">
        <v>790</v>
      </c>
      <c r="G84" s="9">
        <f t="shared" si="1"/>
        <v>63.128</v>
      </c>
      <c r="H84" s="5"/>
    </row>
    <row r="85" spans="1:8" ht="19.5" customHeight="1">
      <c r="A85" s="4" t="s">
        <v>212</v>
      </c>
      <c r="B85" s="19" t="s">
        <v>213</v>
      </c>
      <c r="C85" s="19" t="s">
        <v>214</v>
      </c>
      <c r="D85" s="4" t="s">
        <v>215</v>
      </c>
      <c r="E85" s="9">
        <v>134.3</v>
      </c>
      <c r="F85" s="12" t="s">
        <v>791</v>
      </c>
      <c r="G85" s="9">
        <f t="shared" si="1"/>
        <v>72.018</v>
      </c>
      <c r="H85" s="5"/>
    </row>
    <row r="86" spans="1:8" ht="19.5" customHeight="1">
      <c r="A86" s="5" t="s">
        <v>216</v>
      </c>
      <c r="B86" s="20"/>
      <c r="C86" s="20"/>
      <c r="D86" s="5" t="s">
        <v>217</v>
      </c>
      <c r="E86" s="9">
        <v>105.7</v>
      </c>
      <c r="F86" s="12" t="s">
        <v>792</v>
      </c>
      <c r="G86" s="9">
        <f t="shared" si="1"/>
        <v>64.99000000000001</v>
      </c>
      <c r="H86" s="5"/>
    </row>
    <row r="87" spans="1:8" ht="19.5" customHeight="1">
      <c r="A87" s="5" t="s">
        <v>218</v>
      </c>
      <c r="B87" s="21"/>
      <c r="C87" s="21"/>
      <c r="D87" s="5" t="s">
        <v>219</v>
      </c>
      <c r="E87" s="9">
        <v>99.6</v>
      </c>
      <c r="F87" s="12" t="s">
        <v>793</v>
      </c>
      <c r="G87" s="9">
        <f t="shared" si="1"/>
        <v>61.44799999999999</v>
      </c>
      <c r="H87" s="5"/>
    </row>
    <row r="88" spans="1:8" ht="19.5" customHeight="1">
      <c r="A88" s="4" t="s">
        <v>220</v>
      </c>
      <c r="B88" s="19" t="s">
        <v>221</v>
      </c>
      <c r="C88" s="19" t="s">
        <v>222</v>
      </c>
      <c r="D88" s="4" t="s">
        <v>223</v>
      </c>
      <c r="E88" s="9">
        <v>148.8</v>
      </c>
      <c r="F88" s="12" t="s">
        <v>794</v>
      </c>
      <c r="G88" s="9">
        <f t="shared" si="1"/>
        <v>76.96000000000001</v>
      </c>
      <c r="H88" s="5"/>
    </row>
    <row r="89" spans="1:8" ht="19.5" customHeight="1">
      <c r="A89" s="4" t="s">
        <v>224</v>
      </c>
      <c r="B89" s="20"/>
      <c r="C89" s="20"/>
      <c r="D89" s="4" t="s">
        <v>225</v>
      </c>
      <c r="E89" s="9">
        <v>127.5</v>
      </c>
      <c r="F89" s="12" t="s">
        <v>795</v>
      </c>
      <c r="G89" s="9">
        <f t="shared" si="1"/>
        <v>69.77799999999999</v>
      </c>
      <c r="H89" s="5"/>
    </row>
    <row r="90" spans="1:8" ht="19.5" customHeight="1">
      <c r="A90" s="4" t="s">
        <v>226</v>
      </c>
      <c r="B90" s="21"/>
      <c r="C90" s="21"/>
      <c r="D90" s="4" t="s">
        <v>227</v>
      </c>
      <c r="E90" s="9">
        <v>126.1</v>
      </c>
      <c r="F90" s="12" t="s">
        <v>777</v>
      </c>
      <c r="G90" s="9">
        <f t="shared" si="1"/>
        <v>69.798</v>
      </c>
      <c r="H90" s="5"/>
    </row>
    <row r="91" spans="1:8" ht="19.5" customHeight="1">
      <c r="A91" s="4" t="s">
        <v>228</v>
      </c>
      <c r="B91" s="19" t="s">
        <v>161</v>
      </c>
      <c r="C91" s="19" t="s">
        <v>229</v>
      </c>
      <c r="D91" s="4" t="s">
        <v>230</v>
      </c>
      <c r="E91" s="9">
        <v>134.5</v>
      </c>
      <c r="F91" s="12" t="s">
        <v>796</v>
      </c>
      <c r="G91" s="9">
        <f t="shared" si="1"/>
        <v>72.238</v>
      </c>
      <c r="H91" s="5"/>
    </row>
    <row r="92" spans="1:8" ht="19.5" customHeight="1">
      <c r="A92" s="4" t="s">
        <v>231</v>
      </c>
      <c r="B92" s="20"/>
      <c r="C92" s="20"/>
      <c r="D92" s="4" t="s">
        <v>232</v>
      </c>
      <c r="E92" s="9">
        <v>132.4</v>
      </c>
      <c r="F92" s="12" t="s">
        <v>797</v>
      </c>
      <c r="G92" s="9">
        <f t="shared" si="1"/>
        <v>73.24799999999999</v>
      </c>
      <c r="H92" s="5"/>
    </row>
    <row r="93" spans="1:8" ht="19.5" customHeight="1">
      <c r="A93" s="4" t="s">
        <v>233</v>
      </c>
      <c r="B93" s="21"/>
      <c r="C93" s="21"/>
      <c r="D93" s="4" t="s">
        <v>234</v>
      </c>
      <c r="E93" s="9">
        <v>128.3</v>
      </c>
      <c r="F93" s="12" t="s">
        <v>798</v>
      </c>
      <c r="G93" s="9">
        <f t="shared" si="1"/>
        <v>70.122</v>
      </c>
      <c r="H93" s="5"/>
    </row>
    <row r="94" spans="1:8" ht="19.5" customHeight="1">
      <c r="A94" s="4" t="s">
        <v>235</v>
      </c>
      <c r="B94" s="19" t="s">
        <v>236</v>
      </c>
      <c r="C94" s="19" t="s">
        <v>237</v>
      </c>
      <c r="D94" s="4" t="s">
        <v>238</v>
      </c>
      <c r="E94" s="9">
        <v>145.8</v>
      </c>
      <c r="F94" s="12" t="s">
        <v>755</v>
      </c>
      <c r="G94" s="9">
        <f t="shared" si="1"/>
        <v>75.124</v>
      </c>
      <c r="H94" s="5"/>
    </row>
    <row r="95" spans="1:8" ht="19.5" customHeight="1">
      <c r="A95" s="4" t="s">
        <v>239</v>
      </c>
      <c r="B95" s="20"/>
      <c r="C95" s="20"/>
      <c r="D95" s="4" t="s">
        <v>240</v>
      </c>
      <c r="E95" s="9">
        <v>123.8</v>
      </c>
      <c r="F95" s="12" t="s">
        <v>799</v>
      </c>
      <c r="G95" s="9">
        <f t="shared" si="1"/>
        <v>69.868</v>
      </c>
      <c r="H95" s="5"/>
    </row>
    <row r="96" spans="1:8" ht="19.5" customHeight="1">
      <c r="A96" s="4" t="s">
        <v>241</v>
      </c>
      <c r="B96" s="21"/>
      <c r="C96" s="21"/>
      <c r="D96" s="4" t="s">
        <v>242</v>
      </c>
      <c r="E96" s="9">
        <v>115</v>
      </c>
      <c r="F96" s="12" t="s">
        <v>797</v>
      </c>
      <c r="G96" s="9">
        <f t="shared" si="1"/>
        <v>68.02799999999999</v>
      </c>
      <c r="H96" s="5"/>
    </row>
    <row r="97" spans="1:8" ht="19.5" customHeight="1">
      <c r="A97" s="4" t="s">
        <v>243</v>
      </c>
      <c r="B97" s="15" t="s">
        <v>83</v>
      </c>
      <c r="C97" s="19" t="s">
        <v>244</v>
      </c>
      <c r="D97" s="4" t="s">
        <v>245</v>
      </c>
      <c r="E97" s="9">
        <v>146.1</v>
      </c>
      <c r="F97" s="12">
        <v>80.02</v>
      </c>
      <c r="G97" s="9">
        <f t="shared" si="1"/>
        <v>75.838</v>
      </c>
      <c r="H97" s="5"/>
    </row>
    <row r="98" spans="1:8" ht="19.5" customHeight="1">
      <c r="A98" s="4" t="s">
        <v>246</v>
      </c>
      <c r="B98" s="16"/>
      <c r="C98" s="20"/>
      <c r="D98" s="4" t="s">
        <v>247</v>
      </c>
      <c r="E98" s="9">
        <v>145</v>
      </c>
      <c r="F98" s="12" t="s">
        <v>847</v>
      </c>
      <c r="G98" s="9">
        <f t="shared" si="1"/>
        <v>75.78800000000001</v>
      </c>
      <c r="H98" s="5"/>
    </row>
    <row r="99" spans="1:8" ht="19.5" customHeight="1">
      <c r="A99" s="4" t="s">
        <v>248</v>
      </c>
      <c r="B99" s="16"/>
      <c r="C99" s="20"/>
      <c r="D99" s="4" t="s">
        <v>249</v>
      </c>
      <c r="E99" s="9">
        <v>140.8</v>
      </c>
      <c r="F99" s="12" t="s">
        <v>848</v>
      </c>
      <c r="G99" s="9">
        <f t="shared" si="1"/>
        <v>74.888</v>
      </c>
      <c r="H99" s="5"/>
    </row>
    <row r="100" spans="1:8" ht="19.5" customHeight="1">
      <c r="A100" s="4" t="s">
        <v>250</v>
      </c>
      <c r="B100" s="16"/>
      <c r="C100" s="20"/>
      <c r="D100" s="4" t="s">
        <v>251</v>
      </c>
      <c r="E100" s="9">
        <v>140.8</v>
      </c>
      <c r="F100" s="12" t="s">
        <v>849</v>
      </c>
      <c r="G100" s="9">
        <f t="shared" si="1"/>
        <v>73.632</v>
      </c>
      <c r="H100" s="5"/>
    </row>
    <row r="101" spans="1:8" ht="19.5" customHeight="1">
      <c r="A101" s="4" t="s">
        <v>252</v>
      </c>
      <c r="B101" s="16"/>
      <c r="C101" s="20"/>
      <c r="D101" s="4" t="s">
        <v>253</v>
      </c>
      <c r="E101" s="9">
        <v>138.8</v>
      </c>
      <c r="F101" s="12" t="s">
        <v>850</v>
      </c>
      <c r="G101" s="9">
        <f t="shared" si="1"/>
        <v>73.616</v>
      </c>
      <c r="H101" s="5"/>
    </row>
    <row r="102" spans="1:8" ht="19.5" customHeight="1">
      <c r="A102" s="4" t="s">
        <v>254</v>
      </c>
      <c r="B102" s="16"/>
      <c r="C102" s="20"/>
      <c r="D102" s="4" t="s">
        <v>255</v>
      </c>
      <c r="E102" s="9">
        <v>138</v>
      </c>
      <c r="F102" s="12" t="s">
        <v>851</v>
      </c>
      <c r="G102" s="9">
        <f t="shared" si="1"/>
        <v>74.816</v>
      </c>
      <c r="H102" s="5"/>
    </row>
    <row r="103" spans="1:8" ht="19.5" customHeight="1">
      <c r="A103" s="4" t="s">
        <v>256</v>
      </c>
      <c r="B103" s="16"/>
      <c r="C103" s="20"/>
      <c r="D103" s="4" t="s">
        <v>257</v>
      </c>
      <c r="E103" s="9">
        <v>137.4</v>
      </c>
      <c r="F103" s="12" t="s">
        <v>852</v>
      </c>
      <c r="G103" s="9">
        <f t="shared" si="1"/>
        <v>73.48400000000001</v>
      </c>
      <c r="H103" s="5"/>
    </row>
    <row r="104" spans="1:8" ht="19.5" customHeight="1">
      <c r="A104" s="4" t="s">
        <v>258</v>
      </c>
      <c r="B104" s="16"/>
      <c r="C104" s="20"/>
      <c r="D104" s="4" t="s">
        <v>259</v>
      </c>
      <c r="E104" s="9">
        <v>136.1</v>
      </c>
      <c r="F104" s="12" t="s">
        <v>853</v>
      </c>
      <c r="G104" s="9">
        <f t="shared" si="1"/>
        <v>73.542</v>
      </c>
      <c r="H104" s="5"/>
    </row>
    <row r="105" spans="1:8" ht="19.5" customHeight="1">
      <c r="A105" s="5" t="s">
        <v>260</v>
      </c>
      <c r="B105" s="17"/>
      <c r="C105" s="21"/>
      <c r="D105" s="5" t="s">
        <v>261</v>
      </c>
      <c r="E105" s="9">
        <v>135.6</v>
      </c>
      <c r="F105" s="12" t="s">
        <v>854</v>
      </c>
      <c r="G105" s="9">
        <f t="shared" si="1"/>
        <v>72.52</v>
      </c>
      <c r="H105" s="5"/>
    </row>
    <row r="106" spans="1:8" ht="19.5" customHeight="1">
      <c r="A106" s="4" t="s">
        <v>262</v>
      </c>
      <c r="B106" s="19" t="s">
        <v>97</v>
      </c>
      <c r="C106" s="19" t="s">
        <v>263</v>
      </c>
      <c r="D106" s="4" t="s">
        <v>264</v>
      </c>
      <c r="E106" s="9">
        <v>142.2</v>
      </c>
      <c r="F106" s="12" t="s">
        <v>855</v>
      </c>
      <c r="G106" s="9">
        <f t="shared" si="1"/>
        <v>74.372</v>
      </c>
      <c r="H106" s="5"/>
    </row>
    <row r="107" spans="1:8" ht="19.5" customHeight="1">
      <c r="A107" s="4" t="s">
        <v>265</v>
      </c>
      <c r="B107" s="20"/>
      <c r="C107" s="20"/>
      <c r="D107" s="4" t="s">
        <v>266</v>
      </c>
      <c r="E107" s="9">
        <v>137.2</v>
      </c>
      <c r="F107" s="12" t="s">
        <v>856</v>
      </c>
      <c r="G107" s="9">
        <f t="shared" si="1"/>
        <v>73.792</v>
      </c>
      <c r="H107" s="5"/>
    </row>
    <row r="108" spans="1:8" ht="19.5" customHeight="1">
      <c r="A108" s="5" t="s">
        <v>267</v>
      </c>
      <c r="B108" s="21"/>
      <c r="C108" s="21"/>
      <c r="D108" s="5" t="s">
        <v>268</v>
      </c>
      <c r="E108" s="9">
        <v>131.7</v>
      </c>
      <c r="F108" s="12" t="s">
        <v>857</v>
      </c>
      <c r="G108" s="9">
        <f t="shared" si="1"/>
        <v>70.846</v>
      </c>
      <c r="H108" s="5"/>
    </row>
    <row r="109" spans="1:8" ht="19.5" customHeight="1">
      <c r="A109" s="4" t="s">
        <v>269</v>
      </c>
      <c r="B109" s="19" t="s">
        <v>270</v>
      </c>
      <c r="C109" s="19" t="s">
        <v>271</v>
      </c>
      <c r="D109" s="4" t="s">
        <v>272</v>
      </c>
      <c r="E109" s="9">
        <v>137.1</v>
      </c>
      <c r="F109" s="12" t="s">
        <v>858</v>
      </c>
      <c r="G109" s="9">
        <f t="shared" si="1"/>
        <v>74.42599999999999</v>
      </c>
      <c r="H109" s="5"/>
    </row>
    <row r="110" spans="1:8" ht="19.5" customHeight="1">
      <c r="A110" s="4" t="s">
        <v>273</v>
      </c>
      <c r="B110" s="20"/>
      <c r="C110" s="20"/>
      <c r="D110" s="4" t="s">
        <v>274</v>
      </c>
      <c r="E110" s="9">
        <v>135.1</v>
      </c>
      <c r="F110" s="12" t="s">
        <v>859</v>
      </c>
      <c r="G110" s="9">
        <f t="shared" si="1"/>
        <v>73.77</v>
      </c>
      <c r="H110" s="5"/>
    </row>
    <row r="111" spans="1:8" ht="19.5" customHeight="1">
      <c r="A111" s="4" t="s">
        <v>275</v>
      </c>
      <c r="B111" s="21"/>
      <c r="C111" s="21"/>
      <c r="D111" s="4" t="s">
        <v>276</v>
      </c>
      <c r="E111" s="9">
        <v>134.5</v>
      </c>
      <c r="F111" s="12" t="s">
        <v>860</v>
      </c>
      <c r="G111" s="9">
        <f t="shared" si="1"/>
        <v>72.71000000000001</v>
      </c>
      <c r="H111" s="5"/>
    </row>
    <row r="112" spans="1:8" ht="19.5" customHeight="1">
      <c r="A112" s="4" t="s">
        <v>277</v>
      </c>
      <c r="B112" s="19" t="s">
        <v>278</v>
      </c>
      <c r="C112" s="19" t="s">
        <v>279</v>
      </c>
      <c r="D112" s="4" t="s">
        <v>280</v>
      </c>
      <c r="E112" s="9">
        <v>140.7</v>
      </c>
      <c r="F112" s="12" t="s">
        <v>861</v>
      </c>
      <c r="G112" s="9">
        <f t="shared" si="1"/>
        <v>73.90599999999999</v>
      </c>
      <c r="H112" s="5"/>
    </row>
    <row r="113" spans="1:8" ht="19.5" customHeight="1">
      <c r="A113" s="4" t="s">
        <v>281</v>
      </c>
      <c r="B113" s="20"/>
      <c r="C113" s="20"/>
      <c r="D113" s="4" t="s">
        <v>282</v>
      </c>
      <c r="E113" s="9">
        <v>135.3</v>
      </c>
      <c r="F113" s="12" t="s">
        <v>862</v>
      </c>
      <c r="G113" s="9">
        <f t="shared" si="1"/>
        <v>71.886</v>
      </c>
      <c r="H113" s="5"/>
    </row>
    <row r="114" spans="1:8" ht="19.5" customHeight="1">
      <c r="A114" s="4" t="s">
        <v>283</v>
      </c>
      <c r="B114" s="21"/>
      <c r="C114" s="21"/>
      <c r="D114" s="4" t="s">
        <v>284</v>
      </c>
      <c r="E114" s="9">
        <v>119.1</v>
      </c>
      <c r="F114" s="12" t="s">
        <v>863</v>
      </c>
      <c r="G114" s="9">
        <f t="shared" si="1"/>
        <v>66.786</v>
      </c>
      <c r="H114" s="5"/>
    </row>
    <row r="115" spans="1:8" ht="19.5" customHeight="1">
      <c r="A115" s="4" t="s">
        <v>285</v>
      </c>
      <c r="B115" s="19" t="s">
        <v>286</v>
      </c>
      <c r="C115" s="19" t="s">
        <v>287</v>
      </c>
      <c r="D115" s="4" t="s">
        <v>288</v>
      </c>
      <c r="E115" s="9">
        <v>153.2</v>
      </c>
      <c r="F115" s="12" t="s">
        <v>864</v>
      </c>
      <c r="G115" s="9">
        <f t="shared" si="1"/>
        <v>77.696</v>
      </c>
      <c r="H115" s="5"/>
    </row>
    <row r="116" spans="1:8" ht="19.5" customHeight="1">
      <c r="A116" s="4" t="s">
        <v>289</v>
      </c>
      <c r="B116" s="20"/>
      <c r="C116" s="20"/>
      <c r="D116" s="4" t="s">
        <v>290</v>
      </c>
      <c r="E116" s="9">
        <v>124.4</v>
      </c>
      <c r="F116" s="12" t="s">
        <v>865</v>
      </c>
      <c r="G116" s="9">
        <f t="shared" si="1"/>
        <v>68.59200000000001</v>
      </c>
      <c r="H116" s="5"/>
    </row>
    <row r="117" spans="1:8" ht="19.5" customHeight="1">
      <c r="A117" s="4" t="s">
        <v>291</v>
      </c>
      <c r="B117" s="21"/>
      <c r="C117" s="21"/>
      <c r="D117" s="4" t="s">
        <v>292</v>
      </c>
      <c r="E117" s="9">
        <v>120.2</v>
      </c>
      <c r="F117" s="12" t="s">
        <v>866</v>
      </c>
      <c r="G117" s="9">
        <f t="shared" si="1"/>
        <v>67.324</v>
      </c>
      <c r="H117" s="5"/>
    </row>
    <row r="118" spans="1:8" ht="19.5" customHeight="1">
      <c r="A118" s="4" t="s">
        <v>293</v>
      </c>
      <c r="B118" s="19" t="s">
        <v>47</v>
      </c>
      <c r="C118" s="19" t="s">
        <v>294</v>
      </c>
      <c r="D118" s="4" t="s">
        <v>295</v>
      </c>
      <c r="E118" s="9">
        <v>132.5</v>
      </c>
      <c r="F118" s="12" t="s">
        <v>860</v>
      </c>
      <c r="G118" s="9">
        <f t="shared" si="1"/>
        <v>72.11000000000001</v>
      </c>
      <c r="H118" s="5"/>
    </row>
    <row r="119" spans="1:8" ht="19.5" customHeight="1">
      <c r="A119" s="4" t="s">
        <v>296</v>
      </c>
      <c r="B119" s="20"/>
      <c r="C119" s="20"/>
      <c r="D119" s="4" t="s">
        <v>297</v>
      </c>
      <c r="E119" s="9">
        <v>131.9</v>
      </c>
      <c r="F119" s="12" t="s">
        <v>867</v>
      </c>
      <c r="G119" s="9">
        <f t="shared" si="1"/>
        <v>72.482</v>
      </c>
      <c r="H119" s="5"/>
    </row>
    <row r="120" spans="1:8" ht="19.5" customHeight="1">
      <c r="A120" s="4" t="s">
        <v>298</v>
      </c>
      <c r="B120" s="21"/>
      <c r="C120" s="21"/>
      <c r="D120" s="4" t="s">
        <v>299</v>
      </c>
      <c r="E120" s="9">
        <v>122.3</v>
      </c>
      <c r="F120" s="12" t="s">
        <v>857</v>
      </c>
      <c r="G120" s="9">
        <f t="shared" si="1"/>
        <v>68.026</v>
      </c>
      <c r="H120" s="5"/>
    </row>
    <row r="121" spans="1:8" ht="19.5" customHeight="1">
      <c r="A121" s="4" t="s">
        <v>300</v>
      </c>
      <c r="B121" s="19" t="s">
        <v>153</v>
      </c>
      <c r="C121" s="19" t="s">
        <v>301</v>
      </c>
      <c r="D121" s="4" t="s">
        <v>302</v>
      </c>
      <c r="E121" s="9">
        <v>153.6</v>
      </c>
      <c r="F121" s="12" t="s">
        <v>861</v>
      </c>
      <c r="G121" s="9">
        <f t="shared" si="1"/>
        <v>77.776</v>
      </c>
      <c r="H121" s="5"/>
    </row>
    <row r="122" spans="1:8" ht="19.5" customHeight="1">
      <c r="A122" s="4" t="s">
        <v>303</v>
      </c>
      <c r="B122" s="20"/>
      <c r="C122" s="20"/>
      <c r="D122" s="4" t="s">
        <v>304</v>
      </c>
      <c r="E122" s="9">
        <v>137</v>
      </c>
      <c r="F122" s="12" t="s">
        <v>868</v>
      </c>
      <c r="G122" s="9">
        <f t="shared" si="1"/>
        <v>73.004</v>
      </c>
      <c r="H122" s="5"/>
    </row>
    <row r="123" spans="1:8" ht="19.5" customHeight="1">
      <c r="A123" s="4" t="s">
        <v>305</v>
      </c>
      <c r="B123" s="21"/>
      <c r="C123" s="21"/>
      <c r="D123" s="4" t="s">
        <v>306</v>
      </c>
      <c r="E123" s="9">
        <v>129.1</v>
      </c>
      <c r="F123" s="12" t="s">
        <v>869</v>
      </c>
      <c r="G123" s="9">
        <f t="shared" si="1"/>
        <v>69.97800000000001</v>
      </c>
      <c r="H123" s="5"/>
    </row>
    <row r="124" spans="1:8" ht="19.5" customHeight="1">
      <c r="A124" s="4" t="s">
        <v>307</v>
      </c>
      <c r="B124" s="19" t="s">
        <v>169</v>
      </c>
      <c r="C124" s="19" t="s">
        <v>308</v>
      </c>
      <c r="D124" s="4" t="s">
        <v>309</v>
      </c>
      <c r="E124" s="9">
        <v>137.8</v>
      </c>
      <c r="F124" s="12" t="s">
        <v>870</v>
      </c>
      <c r="G124" s="9">
        <f t="shared" si="1"/>
        <v>73.468</v>
      </c>
      <c r="H124" s="5"/>
    </row>
    <row r="125" spans="1:8" ht="19.5" customHeight="1">
      <c r="A125" s="4" t="s">
        <v>310</v>
      </c>
      <c r="B125" s="20"/>
      <c r="C125" s="20"/>
      <c r="D125" s="4" t="s">
        <v>311</v>
      </c>
      <c r="E125" s="9">
        <v>135.8</v>
      </c>
      <c r="F125" s="12" t="s">
        <v>871</v>
      </c>
      <c r="G125" s="9">
        <f t="shared" si="1"/>
        <v>73.35600000000001</v>
      </c>
      <c r="H125" s="5"/>
    </row>
    <row r="126" spans="1:8" ht="19.5" customHeight="1">
      <c r="A126" s="5" t="s">
        <v>312</v>
      </c>
      <c r="B126" s="21"/>
      <c r="C126" s="21"/>
      <c r="D126" s="5" t="s">
        <v>313</v>
      </c>
      <c r="E126" s="9">
        <v>123.7</v>
      </c>
      <c r="F126" s="12" t="s">
        <v>872</v>
      </c>
      <c r="G126" s="9">
        <f t="shared" si="1"/>
        <v>69.702</v>
      </c>
      <c r="H126" s="5"/>
    </row>
    <row r="127" spans="1:8" ht="19.5" customHeight="1">
      <c r="A127" s="4" t="s">
        <v>314</v>
      </c>
      <c r="B127" s="19" t="s">
        <v>278</v>
      </c>
      <c r="C127" s="19" t="s">
        <v>315</v>
      </c>
      <c r="D127" s="4" t="s">
        <v>316</v>
      </c>
      <c r="E127" s="9">
        <v>149.5</v>
      </c>
      <c r="F127" s="12">
        <v>0</v>
      </c>
      <c r="G127" s="9">
        <f t="shared" si="1"/>
        <v>44.85</v>
      </c>
      <c r="H127" s="5"/>
    </row>
    <row r="128" spans="1:8" ht="19.5" customHeight="1">
      <c r="A128" s="4" t="s">
        <v>317</v>
      </c>
      <c r="B128" s="20"/>
      <c r="C128" s="20"/>
      <c r="D128" s="4" t="s">
        <v>318</v>
      </c>
      <c r="E128" s="9">
        <v>140.3</v>
      </c>
      <c r="F128" s="12">
        <v>78.38</v>
      </c>
      <c r="G128" s="9">
        <f t="shared" si="1"/>
        <v>73.44200000000001</v>
      </c>
      <c r="H128" s="5"/>
    </row>
    <row r="129" spans="1:8" ht="19.5" customHeight="1">
      <c r="A129" s="4" t="s">
        <v>319</v>
      </c>
      <c r="B129" s="21"/>
      <c r="C129" s="21"/>
      <c r="D129" s="4" t="s">
        <v>320</v>
      </c>
      <c r="E129" s="9">
        <v>140</v>
      </c>
      <c r="F129" s="12">
        <v>0</v>
      </c>
      <c r="G129" s="9">
        <f t="shared" si="1"/>
        <v>42</v>
      </c>
      <c r="H129" s="5"/>
    </row>
    <row r="130" spans="1:8" ht="19.5" customHeight="1">
      <c r="A130" s="4" t="s">
        <v>321</v>
      </c>
      <c r="B130" s="19" t="s">
        <v>47</v>
      </c>
      <c r="C130" s="19" t="s">
        <v>322</v>
      </c>
      <c r="D130" s="4" t="s">
        <v>323</v>
      </c>
      <c r="E130" s="9">
        <v>148.4</v>
      </c>
      <c r="F130" s="12">
        <v>82.6</v>
      </c>
      <c r="G130" s="9">
        <f t="shared" si="1"/>
        <v>77.56</v>
      </c>
      <c r="H130" s="5"/>
    </row>
    <row r="131" spans="1:8" ht="19.5" customHeight="1">
      <c r="A131" s="4" t="s">
        <v>324</v>
      </c>
      <c r="B131" s="20"/>
      <c r="C131" s="20"/>
      <c r="D131" s="4" t="s">
        <v>325</v>
      </c>
      <c r="E131" s="9">
        <v>145.4</v>
      </c>
      <c r="F131" s="12">
        <v>79.3</v>
      </c>
      <c r="G131" s="9">
        <f t="shared" si="1"/>
        <v>75.34</v>
      </c>
      <c r="H131" s="5"/>
    </row>
    <row r="132" spans="1:8" ht="19.5" customHeight="1">
      <c r="A132" s="4" t="s">
        <v>326</v>
      </c>
      <c r="B132" s="20"/>
      <c r="C132" s="20"/>
      <c r="D132" s="4" t="s">
        <v>327</v>
      </c>
      <c r="E132" s="9">
        <v>140.9</v>
      </c>
      <c r="F132" s="12">
        <v>79</v>
      </c>
      <c r="G132" s="9">
        <f t="shared" si="1"/>
        <v>73.87</v>
      </c>
      <c r="H132" s="5"/>
    </row>
    <row r="133" spans="1:8" ht="19.5" customHeight="1">
      <c r="A133" s="4" t="s">
        <v>328</v>
      </c>
      <c r="B133" s="20"/>
      <c r="C133" s="20"/>
      <c r="D133" s="4" t="s">
        <v>329</v>
      </c>
      <c r="E133" s="9">
        <v>139.7</v>
      </c>
      <c r="F133" s="12">
        <v>81.2</v>
      </c>
      <c r="G133" s="9">
        <f aca="true" t="shared" si="2" ref="G133:G196">E133*0.3+F133*0.4</f>
        <v>74.39</v>
      </c>
      <c r="H133" s="5"/>
    </row>
    <row r="134" spans="1:8" ht="19.5" customHeight="1">
      <c r="A134" s="4" t="s">
        <v>330</v>
      </c>
      <c r="B134" s="20"/>
      <c r="C134" s="20"/>
      <c r="D134" s="4" t="s">
        <v>331</v>
      </c>
      <c r="E134" s="9">
        <v>139.6</v>
      </c>
      <c r="F134" s="12">
        <v>79.16</v>
      </c>
      <c r="G134" s="9">
        <f t="shared" si="2"/>
        <v>73.544</v>
      </c>
      <c r="H134" s="5"/>
    </row>
    <row r="135" spans="1:8" ht="19.5" customHeight="1">
      <c r="A135" s="4" t="s">
        <v>332</v>
      </c>
      <c r="B135" s="21"/>
      <c r="C135" s="21"/>
      <c r="D135" s="4" t="s">
        <v>333</v>
      </c>
      <c r="E135" s="9">
        <v>139.5</v>
      </c>
      <c r="F135" s="12">
        <v>79.2</v>
      </c>
      <c r="G135" s="9">
        <f t="shared" si="2"/>
        <v>73.53</v>
      </c>
      <c r="H135" s="5"/>
    </row>
    <row r="136" spans="1:8" ht="19.5" customHeight="1">
      <c r="A136" s="4" t="s">
        <v>334</v>
      </c>
      <c r="B136" s="19" t="s">
        <v>335</v>
      </c>
      <c r="C136" s="19" t="s">
        <v>336</v>
      </c>
      <c r="D136" s="4" t="s">
        <v>337</v>
      </c>
      <c r="E136" s="9">
        <v>138.3</v>
      </c>
      <c r="F136" s="12">
        <v>82.74</v>
      </c>
      <c r="G136" s="9">
        <f t="shared" si="2"/>
        <v>74.586</v>
      </c>
      <c r="H136" s="5"/>
    </row>
    <row r="137" spans="1:8" ht="19.5" customHeight="1">
      <c r="A137" s="4" t="s">
        <v>338</v>
      </c>
      <c r="B137" s="20"/>
      <c r="C137" s="20"/>
      <c r="D137" s="4" t="s">
        <v>339</v>
      </c>
      <c r="E137" s="9">
        <v>135.4</v>
      </c>
      <c r="F137" s="12">
        <v>81.42</v>
      </c>
      <c r="G137" s="9">
        <f t="shared" si="2"/>
        <v>73.188</v>
      </c>
      <c r="H137" s="5"/>
    </row>
    <row r="138" spans="1:8" ht="19.5" customHeight="1">
      <c r="A138" s="4" t="s">
        <v>340</v>
      </c>
      <c r="B138" s="21"/>
      <c r="C138" s="21"/>
      <c r="D138" s="4" t="s">
        <v>341</v>
      </c>
      <c r="E138" s="9">
        <v>133.4</v>
      </c>
      <c r="F138" s="12">
        <v>81.66</v>
      </c>
      <c r="G138" s="9">
        <f t="shared" si="2"/>
        <v>72.684</v>
      </c>
      <c r="H138" s="5"/>
    </row>
    <row r="139" spans="1:8" ht="19.5" customHeight="1">
      <c r="A139" s="4" t="s">
        <v>342</v>
      </c>
      <c r="B139" s="19" t="s">
        <v>161</v>
      </c>
      <c r="C139" s="19" t="s">
        <v>343</v>
      </c>
      <c r="D139" s="4" t="s">
        <v>344</v>
      </c>
      <c r="E139" s="9">
        <v>151.7</v>
      </c>
      <c r="F139" s="12">
        <v>77.64</v>
      </c>
      <c r="G139" s="9">
        <f t="shared" si="2"/>
        <v>76.566</v>
      </c>
      <c r="H139" s="5"/>
    </row>
    <row r="140" spans="1:8" ht="19.5" customHeight="1">
      <c r="A140" s="4" t="s">
        <v>345</v>
      </c>
      <c r="B140" s="20"/>
      <c r="C140" s="20"/>
      <c r="D140" s="4" t="s">
        <v>346</v>
      </c>
      <c r="E140" s="9">
        <v>147.1</v>
      </c>
      <c r="F140" s="12">
        <v>79.52</v>
      </c>
      <c r="G140" s="9">
        <f t="shared" si="2"/>
        <v>75.93799999999999</v>
      </c>
      <c r="H140" s="5"/>
    </row>
    <row r="141" spans="1:8" ht="19.5" customHeight="1">
      <c r="A141" s="4" t="s">
        <v>347</v>
      </c>
      <c r="B141" s="20"/>
      <c r="C141" s="20"/>
      <c r="D141" s="4" t="s">
        <v>348</v>
      </c>
      <c r="E141" s="9">
        <v>146.4</v>
      </c>
      <c r="F141" s="12">
        <v>78.86</v>
      </c>
      <c r="G141" s="9">
        <f t="shared" si="2"/>
        <v>75.464</v>
      </c>
      <c r="H141" s="5"/>
    </row>
    <row r="142" spans="1:8" ht="19.5" customHeight="1">
      <c r="A142" s="4" t="s">
        <v>349</v>
      </c>
      <c r="B142" s="20"/>
      <c r="C142" s="20"/>
      <c r="D142" s="4" t="s">
        <v>350</v>
      </c>
      <c r="E142" s="9">
        <v>144.3</v>
      </c>
      <c r="F142" s="12">
        <v>78.72</v>
      </c>
      <c r="G142" s="9">
        <f t="shared" si="2"/>
        <v>74.77799999999999</v>
      </c>
      <c r="H142" s="5"/>
    </row>
    <row r="143" spans="1:8" ht="19.5" customHeight="1">
      <c r="A143" s="4" t="s">
        <v>351</v>
      </c>
      <c r="B143" s="20"/>
      <c r="C143" s="20"/>
      <c r="D143" s="4" t="s">
        <v>352</v>
      </c>
      <c r="E143" s="9">
        <v>140.5</v>
      </c>
      <c r="F143" s="12">
        <v>78.46</v>
      </c>
      <c r="G143" s="9">
        <f t="shared" si="2"/>
        <v>73.53399999999999</v>
      </c>
      <c r="H143" s="5"/>
    </row>
    <row r="144" spans="1:8" ht="19.5" customHeight="1">
      <c r="A144" s="5" t="s">
        <v>353</v>
      </c>
      <c r="B144" s="21"/>
      <c r="C144" s="21"/>
      <c r="D144" s="5" t="s">
        <v>354</v>
      </c>
      <c r="E144" s="9">
        <v>133.2</v>
      </c>
      <c r="F144" s="12">
        <v>81.1</v>
      </c>
      <c r="G144" s="9">
        <f t="shared" si="2"/>
        <v>72.39999999999999</v>
      </c>
      <c r="H144" s="5"/>
    </row>
    <row r="145" spans="1:8" ht="19.5" customHeight="1">
      <c r="A145" s="4" t="s">
        <v>355</v>
      </c>
      <c r="B145" s="19" t="s">
        <v>270</v>
      </c>
      <c r="C145" s="19" t="s">
        <v>356</v>
      </c>
      <c r="D145" s="4" t="s">
        <v>357</v>
      </c>
      <c r="E145" s="9">
        <v>138.5</v>
      </c>
      <c r="F145" s="12">
        <v>81.08</v>
      </c>
      <c r="G145" s="9">
        <f t="shared" si="2"/>
        <v>73.982</v>
      </c>
      <c r="H145" s="5"/>
    </row>
    <row r="146" spans="1:8" ht="19.5" customHeight="1">
      <c r="A146" s="4" t="s">
        <v>358</v>
      </c>
      <c r="B146" s="20"/>
      <c r="C146" s="20"/>
      <c r="D146" s="4" t="s">
        <v>359</v>
      </c>
      <c r="E146" s="9">
        <v>131.6</v>
      </c>
      <c r="F146" s="12">
        <v>78.32</v>
      </c>
      <c r="G146" s="9">
        <f t="shared" si="2"/>
        <v>70.80799999999999</v>
      </c>
      <c r="H146" s="5"/>
    </row>
    <row r="147" spans="1:8" ht="19.5" customHeight="1">
      <c r="A147" s="4" t="s">
        <v>360</v>
      </c>
      <c r="B147" s="21"/>
      <c r="C147" s="21"/>
      <c r="D147" s="4" t="s">
        <v>361</v>
      </c>
      <c r="E147" s="9">
        <v>130.7</v>
      </c>
      <c r="F147" s="12">
        <v>83.52</v>
      </c>
      <c r="G147" s="9">
        <f t="shared" si="2"/>
        <v>72.618</v>
      </c>
      <c r="H147" s="5"/>
    </row>
    <row r="148" spans="1:8" ht="19.5" customHeight="1">
      <c r="A148" s="4" t="s">
        <v>362</v>
      </c>
      <c r="B148" s="19" t="s">
        <v>363</v>
      </c>
      <c r="C148" s="19" t="s">
        <v>364</v>
      </c>
      <c r="D148" s="4" t="s">
        <v>365</v>
      </c>
      <c r="E148" s="9">
        <v>140.7</v>
      </c>
      <c r="F148" s="12">
        <v>77.88</v>
      </c>
      <c r="G148" s="9">
        <f t="shared" si="2"/>
        <v>73.362</v>
      </c>
      <c r="H148" s="5"/>
    </row>
    <row r="149" spans="1:8" ht="19.5" customHeight="1">
      <c r="A149" s="4" t="s">
        <v>366</v>
      </c>
      <c r="B149" s="20"/>
      <c r="C149" s="20"/>
      <c r="D149" s="4" t="s">
        <v>367</v>
      </c>
      <c r="E149" s="9">
        <v>139.2</v>
      </c>
      <c r="F149" s="12">
        <v>78.58</v>
      </c>
      <c r="G149" s="9">
        <f t="shared" si="2"/>
        <v>73.19200000000001</v>
      </c>
      <c r="H149" s="5"/>
    </row>
    <row r="150" spans="1:8" ht="19.5" customHeight="1">
      <c r="A150" s="5" t="s">
        <v>368</v>
      </c>
      <c r="B150" s="21"/>
      <c r="C150" s="21"/>
      <c r="D150" s="5" t="s">
        <v>369</v>
      </c>
      <c r="E150" s="9">
        <v>132.1</v>
      </c>
      <c r="F150" s="12">
        <v>79.54</v>
      </c>
      <c r="G150" s="9">
        <f t="shared" si="2"/>
        <v>71.446</v>
      </c>
      <c r="H150" s="5"/>
    </row>
    <row r="151" spans="1:8" ht="19.5" customHeight="1">
      <c r="A151" s="4" t="s">
        <v>370</v>
      </c>
      <c r="B151" s="19" t="s">
        <v>169</v>
      </c>
      <c r="C151" s="19" t="s">
        <v>371</v>
      </c>
      <c r="D151" s="4" t="s">
        <v>372</v>
      </c>
      <c r="E151" s="9">
        <v>156.1</v>
      </c>
      <c r="F151" s="12">
        <v>79.12</v>
      </c>
      <c r="G151" s="9">
        <f t="shared" si="2"/>
        <v>78.47800000000001</v>
      </c>
      <c r="H151" s="5"/>
    </row>
    <row r="152" spans="1:8" ht="19.5" customHeight="1">
      <c r="A152" s="4" t="s">
        <v>373</v>
      </c>
      <c r="B152" s="20"/>
      <c r="C152" s="20"/>
      <c r="D152" s="4" t="s">
        <v>374</v>
      </c>
      <c r="E152" s="9">
        <v>150.3</v>
      </c>
      <c r="F152" s="12">
        <v>80.72</v>
      </c>
      <c r="G152" s="9">
        <f t="shared" si="2"/>
        <v>77.37800000000001</v>
      </c>
      <c r="H152" s="5"/>
    </row>
    <row r="153" spans="1:8" ht="19.5" customHeight="1">
      <c r="A153" s="4" t="s">
        <v>375</v>
      </c>
      <c r="B153" s="20"/>
      <c r="C153" s="20"/>
      <c r="D153" s="4" t="s">
        <v>376</v>
      </c>
      <c r="E153" s="9">
        <v>146.2</v>
      </c>
      <c r="F153" s="12">
        <v>83.36</v>
      </c>
      <c r="G153" s="9">
        <f t="shared" si="2"/>
        <v>77.204</v>
      </c>
      <c r="H153" s="5"/>
    </row>
    <row r="154" spans="1:8" ht="19.5" customHeight="1">
      <c r="A154" s="4" t="s">
        <v>377</v>
      </c>
      <c r="B154" s="21"/>
      <c r="C154" s="21"/>
      <c r="D154" s="4" t="s">
        <v>378</v>
      </c>
      <c r="E154" s="9">
        <v>146.2</v>
      </c>
      <c r="F154" s="12">
        <v>79.5</v>
      </c>
      <c r="G154" s="9">
        <f t="shared" si="2"/>
        <v>75.66</v>
      </c>
      <c r="H154" s="5"/>
    </row>
    <row r="155" spans="1:8" ht="19.5" customHeight="1">
      <c r="A155" s="4" t="s">
        <v>379</v>
      </c>
      <c r="B155" s="19" t="s">
        <v>380</v>
      </c>
      <c r="C155" s="19" t="s">
        <v>381</v>
      </c>
      <c r="D155" s="4" t="s">
        <v>382</v>
      </c>
      <c r="E155" s="9">
        <v>139.3</v>
      </c>
      <c r="F155" s="12">
        <v>77.06</v>
      </c>
      <c r="G155" s="9">
        <f t="shared" si="2"/>
        <v>72.614</v>
      </c>
      <c r="H155" s="5"/>
    </row>
    <row r="156" spans="1:8" ht="19.5" customHeight="1">
      <c r="A156" s="4" t="s">
        <v>383</v>
      </c>
      <c r="B156" s="20"/>
      <c r="C156" s="20"/>
      <c r="D156" s="4" t="s">
        <v>384</v>
      </c>
      <c r="E156" s="9">
        <v>120.1</v>
      </c>
      <c r="F156" s="12">
        <v>77.92</v>
      </c>
      <c r="G156" s="9">
        <f t="shared" si="2"/>
        <v>67.198</v>
      </c>
      <c r="H156" s="5"/>
    </row>
    <row r="157" spans="1:8" ht="19.5" customHeight="1">
      <c r="A157" s="4" t="s">
        <v>385</v>
      </c>
      <c r="B157" s="21"/>
      <c r="C157" s="21"/>
      <c r="D157" s="4" t="s">
        <v>386</v>
      </c>
      <c r="E157" s="9">
        <v>119.3</v>
      </c>
      <c r="F157" s="12">
        <v>81.56</v>
      </c>
      <c r="G157" s="9">
        <f t="shared" si="2"/>
        <v>68.414</v>
      </c>
      <c r="H157" s="5"/>
    </row>
    <row r="158" spans="1:8" ht="19.5" customHeight="1">
      <c r="A158" s="4" t="s">
        <v>387</v>
      </c>
      <c r="B158" s="19" t="s">
        <v>388</v>
      </c>
      <c r="C158" s="19" t="s">
        <v>389</v>
      </c>
      <c r="D158" s="4" t="s">
        <v>390</v>
      </c>
      <c r="E158" s="9">
        <v>118.6</v>
      </c>
      <c r="F158" s="12">
        <v>77.54</v>
      </c>
      <c r="G158" s="9">
        <f t="shared" si="2"/>
        <v>66.596</v>
      </c>
      <c r="H158" s="5"/>
    </row>
    <row r="159" spans="1:8" ht="19.5" customHeight="1">
      <c r="A159" s="4" t="s">
        <v>391</v>
      </c>
      <c r="B159" s="20"/>
      <c r="C159" s="20"/>
      <c r="D159" s="4" t="s">
        <v>392</v>
      </c>
      <c r="E159" s="9">
        <v>110.5</v>
      </c>
      <c r="F159" s="12">
        <v>78.5</v>
      </c>
      <c r="G159" s="9">
        <f t="shared" si="2"/>
        <v>64.55</v>
      </c>
      <c r="H159" s="5"/>
    </row>
    <row r="160" spans="1:8" ht="19.5" customHeight="1">
      <c r="A160" s="4" t="s">
        <v>393</v>
      </c>
      <c r="B160" s="21"/>
      <c r="C160" s="21"/>
      <c r="D160" s="4" t="s">
        <v>394</v>
      </c>
      <c r="E160" s="9">
        <v>110.3</v>
      </c>
      <c r="F160" s="12">
        <v>0</v>
      </c>
      <c r="G160" s="9">
        <f t="shared" si="2"/>
        <v>33.089999999999996</v>
      </c>
      <c r="H160" s="5"/>
    </row>
    <row r="161" spans="1:8" ht="19.5" customHeight="1">
      <c r="A161" s="4" t="s">
        <v>395</v>
      </c>
      <c r="B161" s="19" t="s">
        <v>396</v>
      </c>
      <c r="C161" s="19" t="s">
        <v>397</v>
      </c>
      <c r="D161" s="4" t="s">
        <v>398</v>
      </c>
      <c r="E161" s="9">
        <v>122.2</v>
      </c>
      <c r="F161" s="12">
        <v>79.44</v>
      </c>
      <c r="G161" s="9">
        <f t="shared" si="2"/>
        <v>68.43599999999999</v>
      </c>
      <c r="H161" s="5"/>
    </row>
    <row r="162" spans="1:8" ht="19.5" customHeight="1">
      <c r="A162" s="4" t="s">
        <v>399</v>
      </c>
      <c r="B162" s="20"/>
      <c r="C162" s="20"/>
      <c r="D162" s="4" t="s">
        <v>400</v>
      </c>
      <c r="E162" s="9">
        <v>121</v>
      </c>
      <c r="F162" s="12">
        <v>80.74</v>
      </c>
      <c r="G162" s="9">
        <f t="shared" si="2"/>
        <v>68.596</v>
      </c>
      <c r="H162" s="5"/>
    </row>
    <row r="163" spans="1:8" ht="19.5" customHeight="1">
      <c r="A163" s="4" t="s">
        <v>401</v>
      </c>
      <c r="B163" s="21"/>
      <c r="C163" s="21"/>
      <c r="D163" s="4" t="s">
        <v>402</v>
      </c>
      <c r="E163" s="9">
        <v>120.2</v>
      </c>
      <c r="F163" s="12">
        <v>78.62</v>
      </c>
      <c r="G163" s="9">
        <f t="shared" si="2"/>
        <v>67.50800000000001</v>
      </c>
      <c r="H163" s="5"/>
    </row>
    <row r="164" spans="1:8" ht="19.5" customHeight="1">
      <c r="A164" s="4" t="s">
        <v>403</v>
      </c>
      <c r="B164" s="19" t="s">
        <v>197</v>
      </c>
      <c r="C164" s="19" t="s">
        <v>404</v>
      </c>
      <c r="D164" s="4" t="s">
        <v>405</v>
      </c>
      <c r="E164" s="9">
        <v>144.3</v>
      </c>
      <c r="F164" s="12">
        <v>81.36</v>
      </c>
      <c r="G164" s="9">
        <f t="shared" si="2"/>
        <v>75.834</v>
      </c>
      <c r="H164" s="5"/>
    </row>
    <row r="165" spans="1:8" ht="19.5" customHeight="1">
      <c r="A165" s="4" t="s">
        <v>406</v>
      </c>
      <c r="B165" s="20"/>
      <c r="C165" s="20"/>
      <c r="D165" s="4" t="s">
        <v>407</v>
      </c>
      <c r="E165" s="9">
        <v>142.2</v>
      </c>
      <c r="F165" s="12">
        <v>81.24</v>
      </c>
      <c r="G165" s="9">
        <f t="shared" si="2"/>
        <v>75.156</v>
      </c>
      <c r="H165" s="5"/>
    </row>
    <row r="166" spans="1:8" ht="19.5" customHeight="1">
      <c r="A166" s="4" t="s">
        <v>408</v>
      </c>
      <c r="B166" s="21"/>
      <c r="C166" s="21"/>
      <c r="D166" s="4" t="s">
        <v>409</v>
      </c>
      <c r="E166" s="9">
        <v>122.3</v>
      </c>
      <c r="F166" s="12">
        <v>75.64</v>
      </c>
      <c r="G166" s="9">
        <f t="shared" si="2"/>
        <v>66.946</v>
      </c>
      <c r="H166" s="5"/>
    </row>
    <row r="167" spans="1:8" ht="19.5" customHeight="1">
      <c r="A167" s="4" t="s">
        <v>410</v>
      </c>
      <c r="B167" s="19" t="s">
        <v>47</v>
      </c>
      <c r="C167" s="19" t="s">
        <v>411</v>
      </c>
      <c r="D167" s="4" t="s">
        <v>412</v>
      </c>
      <c r="E167" s="9">
        <v>132.4</v>
      </c>
      <c r="F167" s="12">
        <v>79.26</v>
      </c>
      <c r="G167" s="9">
        <f t="shared" si="2"/>
        <v>71.424</v>
      </c>
      <c r="H167" s="5"/>
    </row>
    <row r="168" spans="1:8" ht="19.5" customHeight="1">
      <c r="A168" s="4" t="s">
        <v>413</v>
      </c>
      <c r="B168" s="20"/>
      <c r="C168" s="20"/>
      <c r="D168" s="4" t="s">
        <v>414</v>
      </c>
      <c r="E168" s="9">
        <v>126.7</v>
      </c>
      <c r="F168" s="12">
        <v>76.38</v>
      </c>
      <c r="G168" s="9">
        <f t="shared" si="2"/>
        <v>68.562</v>
      </c>
      <c r="H168" s="5"/>
    </row>
    <row r="169" spans="1:8" ht="19.5" customHeight="1">
      <c r="A169" s="4" t="s">
        <v>415</v>
      </c>
      <c r="B169" s="21"/>
      <c r="C169" s="21"/>
      <c r="D169" s="4" t="s">
        <v>416</v>
      </c>
      <c r="E169" s="9">
        <v>126.3</v>
      </c>
      <c r="F169" s="12">
        <v>78.12</v>
      </c>
      <c r="G169" s="9">
        <f t="shared" si="2"/>
        <v>69.138</v>
      </c>
      <c r="H169" s="5"/>
    </row>
    <row r="170" spans="1:8" ht="19.5" customHeight="1">
      <c r="A170" s="4" t="s">
        <v>417</v>
      </c>
      <c r="B170" s="19" t="s">
        <v>221</v>
      </c>
      <c r="C170" s="19" t="s">
        <v>418</v>
      </c>
      <c r="D170" s="4" t="s">
        <v>419</v>
      </c>
      <c r="E170" s="9">
        <v>128.3</v>
      </c>
      <c r="F170" s="12">
        <v>79.76</v>
      </c>
      <c r="G170" s="9">
        <f t="shared" si="2"/>
        <v>70.394</v>
      </c>
      <c r="H170" s="5"/>
    </row>
    <row r="171" spans="1:8" ht="19.5" customHeight="1">
      <c r="A171" s="4" t="s">
        <v>420</v>
      </c>
      <c r="B171" s="20"/>
      <c r="C171" s="20"/>
      <c r="D171" s="4" t="s">
        <v>421</v>
      </c>
      <c r="E171" s="9">
        <v>125.1</v>
      </c>
      <c r="F171" s="12">
        <v>78.22</v>
      </c>
      <c r="G171" s="9">
        <f t="shared" si="2"/>
        <v>68.818</v>
      </c>
      <c r="H171" s="5"/>
    </row>
    <row r="172" spans="1:8" ht="19.5" customHeight="1">
      <c r="A172" s="5" t="s">
        <v>422</v>
      </c>
      <c r="B172" s="21"/>
      <c r="C172" s="21"/>
      <c r="D172" s="5" t="s">
        <v>423</v>
      </c>
      <c r="E172" s="9">
        <v>120.1</v>
      </c>
      <c r="F172" s="12">
        <v>83.12</v>
      </c>
      <c r="G172" s="9">
        <f t="shared" si="2"/>
        <v>69.27799999999999</v>
      </c>
      <c r="H172" s="5"/>
    </row>
    <row r="173" spans="1:8" ht="19.5" customHeight="1">
      <c r="A173" s="4" t="s">
        <v>424</v>
      </c>
      <c r="B173" s="19" t="s">
        <v>425</v>
      </c>
      <c r="C173" s="19" t="s">
        <v>426</v>
      </c>
      <c r="D173" s="4" t="s">
        <v>427</v>
      </c>
      <c r="E173" s="9">
        <v>141.2</v>
      </c>
      <c r="F173" s="12">
        <v>78.76</v>
      </c>
      <c r="G173" s="9">
        <f t="shared" si="2"/>
        <v>73.864</v>
      </c>
      <c r="H173" s="5"/>
    </row>
    <row r="174" spans="1:8" ht="19.5" customHeight="1">
      <c r="A174" s="4" t="s">
        <v>428</v>
      </c>
      <c r="B174" s="20"/>
      <c r="C174" s="20"/>
      <c r="D174" s="4" t="s">
        <v>429</v>
      </c>
      <c r="E174" s="9">
        <v>117.8</v>
      </c>
      <c r="F174" s="12">
        <v>78.12</v>
      </c>
      <c r="G174" s="9">
        <f t="shared" si="2"/>
        <v>66.588</v>
      </c>
      <c r="H174" s="5"/>
    </row>
    <row r="175" spans="1:8" ht="19.5" customHeight="1">
      <c r="A175" s="4" t="s">
        <v>430</v>
      </c>
      <c r="B175" s="21"/>
      <c r="C175" s="21"/>
      <c r="D175" s="4" t="s">
        <v>431</v>
      </c>
      <c r="E175" s="9">
        <v>114.9</v>
      </c>
      <c r="F175" s="12">
        <v>77.64</v>
      </c>
      <c r="G175" s="9">
        <f t="shared" si="2"/>
        <v>65.526</v>
      </c>
      <c r="H175" s="5"/>
    </row>
    <row r="176" spans="1:8" ht="19.5" customHeight="1">
      <c r="A176" s="4" t="s">
        <v>432</v>
      </c>
      <c r="B176" s="19" t="s">
        <v>433</v>
      </c>
      <c r="C176" s="19" t="s">
        <v>434</v>
      </c>
      <c r="D176" s="4" t="s">
        <v>435</v>
      </c>
      <c r="E176" s="9">
        <v>111.3</v>
      </c>
      <c r="F176" s="12">
        <v>82.6</v>
      </c>
      <c r="G176" s="9">
        <f t="shared" si="2"/>
        <v>66.43</v>
      </c>
      <c r="H176" s="5"/>
    </row>
    <row r="177" spans="1:8" ht="19.5" customHeight="1">
      <c r="A177" s="4" t="s">
        <v>436</v>
      </c>
      <c r="B177" s="20"/>
      <c r="C177" s="20"/>
      <c r="D177" s="4" t="s">
        <v>437</v>
      </c>
      <c r="E177" s="9">
        <v>111.1</v>
      </c>
      <c r="F177" s="12">
        <v>79</v>
      </c>
      <c r="G177" s="9">
        <f t="shared" si="2"/>
        <v>64.93</v>
      </c>
      <c r="H177" s="5"/>
    </row>
    <row r="178" spans="1:8" ht="19.5" customHeight="1">
      <c r="A178" s="4" t="s">
        <v>438</v>
      </c>
      <c r="B178" s="21"/>
      <c r="C178" s="21"/>
      <c r="D178" s="4" t="s">
        <v>439</v>
      </c>
      <c r="E178" s="9">
        <v>105.1</v>
      </c>
      <c r="F178" s="12">
        <v>0</v>
      </c>
      <c r="G178" s="9">
        <f t="shared" si="2"/>
        <v>31.529999999999998</v>
      </c>
      <c r="H178" s="5"/>
    </row>
    <row r="179" spans="1:8" ht="19.5" customHeight="1">
      <c r="A179" s="4" t="s">
        <v>440</v>
      </c>
      <c r="B179" s="19" t="s">
        <v>441</v>
      </c>
      <c r="C179" s="19" t="s">
        <v>442</v>
      </c>
      <c r="D179" s="4" t="s">
        <v>443</v>
      </c>
      <c r="E179" s="9">
        <v>135.5</v>
      </c>
      <c r="F179" s="12">
        <v>77.14</v>
      </c>
      <c r="G179" s="9">
        <f t="shared" si="2"/>
        <v>71.506</v>
      </c>
      <c r="H179" s="5"/>
    </row>
    <row r="180" spans="1:8" ht="19.5" customHeight="1">
      <c r="A180" s="4" t="s">
        <v>444</v>
      </c>
      <c r="B180" s="20"/>
      <c r="C180" s="20"/>
      <c r="D180" s="4" t="s">
        <v>445</v>
      </c>
      <c r="E180" s="9">
        <v>122.8</v>
      </c>
      <c r="F180" s="12">
        <v>0</v>
      </c>
      <c r="G180" s="9">
        <f t="shared" si="2"/>
        <v>36.839999999999996</v>
      </c>
      <c r="H180" s="5"/>
    </row>
    <row r="181" spans="1:8" ht="19.5" customHeight="1">
      <c r="A181" s="5" t="s">
        <v>446</v>
      </c>
      <c r="B181" s="21"/>
      <c r="C181" s="21"/>
      <c r="D181" s="5" t="s">
        <v>447</v>
      </c>
      <c r="E181" s="9">
        <v>101.5</v>
      </c>
      <c r="F181" s="12">
        <v>76</v>
      </c>
      <c r="G181" s="9">
        <f t="shared" si="2"/>
        <v>60.85</v>
      </c>
      <c r="H181" s="5"/>
    </row>
    <row r="182" spans="1:8" ht="19.5" customHeight="1">
      <c r="A182" s="4" t="s">
        <v>448</v>
      </c>
      <c r="B182" s="19" t="s">
        <v>47</v>
      </c>
      <c r="C182" s="19" t="s">
        <v>449</v>
      </c>
      <c r="D182" s="4" t="s">
        <v>450</v>
      </c>
      <c r="E182" s="9">
        <v>129.7</v>
      </c>
      <c r="F182" s="12">
        <v>0</v>
      </c>
      <c r="G182" s="9">
        <f t="shared" si="2"/>
        <v>38.91</v>
      </c>
      <c r="H182" s="5"/>
    </row>
    <row r="183" spans="1:8" ht="19.5" customHeight="1">
      <c r="A183" s="4" t="s">
        <v>451</v>
      </c>
      <c r="B183" s="20"/>
      <c r="C183" s="20"/>
      <c r="D183" s="4" t="s">
        <v>452</v>
      </c>
      <c r="E183" s="9">
        <v>126</v>
      </c>
      <c r="F183" s="12">
        <v>79.84</v>
      </c>
      <c r="G183" s="9">
        <f t="shared" si="2"/>
        <v>69.736</v>
      </c>
      <c r="H183" s="5"/>
    </row>
    <row r="184" spans="1:8" ht="19.5" customHeight="1">
      <c r="A184" s="4" t="s">
        <v>453</v>
      </c>
      <c r="B184" s="21"/>
      <c r="C184" s="21"/>
      <c r="D184" s="4" t="s">
        <v>454</v>
      </c>
      <c r="E184" s="9">
        <v>119.7</v>
      </c>
      <c r="F184" s="12">
        <v>79.74</v>
      </c>
      <c r="G184" s="9">
        <f t="shared" si="2"/>
        <v>67.806</v>
      </c>
      <c r="H184" s="5"/>
    </row>
    <row r="185" spans="1:8" ht="19.5" customHeight="1">
      <c r="A185" s="4" t="s">
        <v>455</v>
      </c>
      <c r="B185" s="19" t="s">
        <v>105</v>
      </c>
      <c r="C185" s="19" t="s">
        <v>456</v>
      </c>
      <c r="D185" s="4" t="s">
        <v>457</v>
      </c>
      <c r="E185" s="9">
        <v>136.4</v>
      </c>
      <c r="F185" s="12">
        <v>82.82</v>
      </c>
      <c r="G185" s="9">
        <f t="shared" si="2"/>
        <v>74.048</v>
      </c>
      <c r="H185" s="5"/>
    </row>
    <row r="186" spans="1:8" ht="19.5" customHeight="1">
      <c r="A186" s="4" t="s">
        <v>458</v>
      </c>
      <c r="B186" s="20"/>
      <c r="C186" s="20"/>
      <c r="D186" s="4" t="s">
        <v>459</v>
      </c>
      <c r="E186" s="9">
        <v>124.9</v>
      </c>
      <c r="F186" s="12">
        <v>78.6</v>
      </c>
      <c r="G186" s="9">
        <f t="shared" si="2"/>
        <v>68.91</v>
      </c>
      <c r="H186" s="5"/>
    </row>
    <row r="187" spans="1:8" ht="19.5" customHeight="1">
      <c r="A187" s="4" t="s">
        <v>460</v>
      </c>
      <c r="B187" s="21"/>
      <c r="C187" s="21"/>
      <c r="D187" s="4" t="s">
        <v>461</v>
      </c>
      <c r="E187" s="9">
        <v>105.1</v>
      </c>
      <c r="F187" s="12">
        <v>0</v>
      </c>
      <c r="G187" s="9">
        <f t="shared" si="2"/>
        <v>31.529999999999998</v>
      </c>
      <c r="H187" s="5"/>
    </row>
    <row r="188" spans="1:8" ht="19.5" customHeight="1">
      <c r="A188" s="4" t="s">
        <v>462</v>
      </c>
      <c r="B188" s="15" t="s">
        <v>83</v>
      </c>
      <c r="C188" s="19" t="s">
        <v>463</v>
      </c>
      <c r="D188" s="4" t="s">
        <v>464</v>
      </c>
      <c r="E188" s="9">
        <v>127.8</v>
      </c>
      <c r="F188" s="12">
        <v>81.78</v>
      </c>
      <c r="G188" s="9">
        <f t="shared" si="2"/>
        <v>71.05199999999999</v>
      </c>
      <c r="H188" s="5"/>
    </row>
    <row r="189" spans="1:8" ht="19.5" customHeight="1">
      <c r="A189" s="4" t="s">
        <v>465</v>
      </c>
      <c r="B189" s="16"/>
      <c r="C189" s="20"/>
      <c r="D189" s="4" t="s">
        <v>466</v>
      </c>
      <c r="E189" s="9">
        <v>122.3</v>
      </c>
      <c r="F189" s="12">
        <v>79.62</v>
      </c>
      <c r="G189" s="9">
        <f t="shared" si="2"/>
        <v>68.538</v>
      </c>
      <c r="H189" s="5"/>
    </row>
    <row r="190" spans="1:8" ht="19.5" customHeight="1">
      <c r="A190" s="4" t="s">
        <v>467</v>
      </c>
      <c r="B190" s="17"/>
      <c r="C190" s="21"/>
      <c r="D190" s="4" t="s">
        <v>468</v>
      </c>
      <c r="E190" s="9">
        <v>121.7</v>
      </c>
      <c r="F190" s="12">
        <v>83.82</v>
      </c>
      <c r="G190" s="9">
        <f t="shared" si="2"/>
        <v>70.038</v>
      </c>
      <c r="H190" s="5"/>
    </row>
    <row r="191" spans="1:8" ht="19.5" customHeight="1">
      <c r="A191" s="4" t="s">
        <v>469</v>
      </c>
      <c r="B191" s="19" t="s">
        <v>169</v>
      </c>
      <c r="C191" s="19" t="s">
        <v>470</v>
      </c>
      <c r="D191" s="4" t="s">
        <v>471</v>
      </c>
      <c r="E191" s="9">
        <v>148.3</v>
      </c>
      <c r="F191" s="12">
        <v>81.52</v>
      </c>
      <c r="G191" s="9">
        <f t="shared" si="2"/>
        <v>77.098</v>
      </c>
      <c r="H191" s="5"/>
    </row>
    <row r="192" spans="1:8" ht="19.5" customHeight="1">
      <c r="A192" s="4" t="s">
        <v>472</v>
      </c>
      <c r="B192" s="20"/>
      <c r="C192" s="20"/>
      <c r="D192" s="4" t="s">
        <v>473</v>
      </c>
      <c r="E192" s="9">
        <v>135</v>
      </c>
      <c r="F192" s="12">
        <v>78.62</v>
      </c>
      <c r="G192" s="9">
        <f t="shared" si="2"/>
        <v>71.94800000000001</v>
      </c>
      <c r="H192" s="5"/>
    </row>
    <row r="193" spans="1:8" ht="19.5" customHeight="1">
      <c r="A193" s="4" t="s">
        <v>474</v>
      </c>
      <c r="B193" s="21"/>
      <c r="C193" s="21"/>
      <c r="D193" s="4" t="s">
        <v>475</v>
      </c>
      <c r="E193" s="9">
        <v>128.5</v>
      </c>
      <c r="F193" s="12">
        <v>82.2</v>
      </c>
      <c r="G193" s="9">
        <f t="shared" si="2"/>
        <v>71.43</v>
      </c>
      <c r="H193" s="5"/>
    </row>
    <row r="194" spans="1:8" ht="19.5" customHeight="1">
      <c r="A194" s="4" t="s">
        <v>476</v>
      </c>
      <c r="B194" s="19" t="s">
        <v>441</v>
      </c>
      <c r="C194" s="19" t="s">
        <v>477</v>
      </c>
      <c r="D194" s="4" t="s">
        <v>478</v>
      </c>
      <c r="E194" s="9">
        <v>141.3</v>
      </c>
      <c r="F194" s="12">
        <v>77.86</v>
      </c>
      <c r="G194" s="9">
        <f t="shared" si="2"/>
        <v>73.534</v>
      </c>
      <c r="H194" s="5"/>
    </row>
    <row r="195" spans="1:8" ht="19.5" customHeight="1">
      <c r="A195" s="4" t="s">
        <v>479</v>
      </c>
      <c r="B195" s="20"/>
      <c r="C195" s="20"/>
      <c r="D195" s="4" t="s">
        <v>480</v>
      </c>
      <c r="E195" s="9">
        <v>133.8</v>
      </c>
      <c r="F195" s="12">
        <v>78.88</v>
      </c>
      <c r="G195" s="9">
        <f t="shared" si="2"/>
        <v>71.69200000000001</v>
      </c>
      <c r="H195" s="5"/>
    </row>
    <row r="196" spans="1:8" ht="19.5" customHeight="1">
      <c r="A196" s="4" t="s">
        <v>481</v>
      </c>
      <c r="B196" s="21"/>
      <c r="C196" s="21"/>
      <c r="D196" s="4" t="s">
        <v>482</v>
      </c>
      <c r="E196" s="9">
        <v>132.4</v>
      </c>
      <c r="F196" s="12">
        <v>78.6</v>
      </c>
      <c r="G196" s="9">
        <f t="shared" si="2"/>
        <v>71.16</v>
      </c>
      <c r="H196" s="5"/>
    </row>
    <row r="197" spans="1:8" ht="19.5" customHeight="1">
      <c r="A197" s="4" t="s">
        <v>483</v>
      </c>
      <c r="B197" s="19" t="s">
        <v>121</v>
      </c>
      <c r="C197" s="19" t="s">
        <v>484</v>
      </c>
      <c r="D197" s="4" t="s">
        <v>485</v>
      </c>
      <c r="E197" s="9">
        <v>131.1</v>
      </c>
      <c r="F197" s="12">
        <v>80.04</v>
      </c>
      <c r="G197" s="9">
        <f aca="true" t="shared" si="3" ref="G197:G260">E197*0.3+F197*0.4</f>
        <v>71.346</v>
      </c>
      <c r="H197" s="5"/>
    </row>
    <row r="198" spans="1:8" ht="19.5" customHeight="1">
      <c r="A198" s="4" t="s">
        <v>486</v>
      </c>
      <c r="B198" s="20"/>
      <c r="C198" s="20"/>
      <c r="D198" s="4" t="s">
        <v>487</v>
      </c>
      <c r="E198" s="9">
        <v>126.4</v>
      </c>
      <c r="F198" s="12">
        <v>0</v>
      </c>
      <c r="G198" s="9">
        <f t="shared" si="3"/>
        <v>37.92</v>
      </c>
      <c r="H198" s="5"/>
    </row>
    <row r="199" spans="1:8" ht="19.5" customHeight="1">
      <c r="A199" s="4" t="s">
        <v>488</v>
      </c>
      <c r="B199" s="21"/>
      <c r="C199" s="21"/>
      <c r="D199" s="4" t="s">
        <v>489</v>
      </c>
      <c r="E199" s="9">
        <v>123.1</v>
      </c>
      <c r="F199" s="12">
        <v>77.98</v>
      </c>
      <c r="G199" s="9">
        <f t="shared" si="3"/>
        <v>68.122</v>
      </c>
      <c r="H199" s="5"/>
    </row>
    <row r="200" spans="1:8" ht="19.5" customHeight="1">
      <c r="A200" s="4" t="s">
        <v>490</v>
      </c>
      <c r="B200" s="19" t="s">
        <v>75</v>
      </c>
      <c r="C200" s="19" t="s">
        <v>491</v>
      </c>
      <c r="D200" s="4" t="s">
        <v>492</v>
      </c>
      <c r="E200" s="9">
        <v>157.3</v>
      </c>
      <c r="F200" s="12">
        <v>81.68</v>
      </c>
      <c r="G200" s="9">
        <f t="shared" si="3"/>
        <v>79.86200000000001</v>
      </c>
      <c r="H200" s="5"/>
    </row>
    <row r="201" spans="1:8" ht="19.5" customHeight="1">
      <c r="A201" s="4" t="s">
        <v>493</v>
      </c>
      <c r="B201" s="20"/>
      <c r="C201" s="20"/>
      <c r="D201" s="4" t="s">
        <v>494</v>
      </c>
      <c r="E201" s="9">
        <v>156</v>
      </c>
      <c r="F201" s="12">
        <v>83.96</v>
      </c>
      <c r="G201" s="9">
        <f t="shared" si="3"/>
        <v>80.38399999999999</v>
      </c>
      <c r="H201" s="5"/>
    </row>
    <row r="202" spans="1:8" ht="19.5" customHeight="1">
      <c r="A202" s="5" t="s">
        <v>495</v>
      </c>
      <c r="B202" s="21"/>
      <c r="C202" s="21"/>
      <c r="D202" s="5" t="s">
        <v>496</v>
      </c>
      <c r="E202" s="9">
        <v>129.3</v>
      </c>
      <c r="F202" s="12">
        <v>82.02</v>
      </c>
      <c r="G202" s="9">
        <f t="shared" si="3"/>
        <v>71.598</v>
      </c>
      <c r="H202" s="5"/>
    </row>
    <row r="203" spans="1:8" ht="19.5" customHeight="1">
      <c r="A203" s="4" t="s">
        <v>497</v>
      </c>
      <c r="B203" s="19" t="s">
        <v>433</v>
      </c>
      <c r="C203" s="19" t="s">
        <v>498</v>
      </c>
      <c r="D203" s="4" t="s">
        <v>499</v>
      </c>
      <c r="E203" s="9">
        <v>127.4</v>
      </c>
      <c r="F203" s="12">
        <v>80.3</v>
      </c>
      <c r="G203" s="9">
        <f t="shared" si="3"/>
        <v>70.34</v>
      </c>
      <c r="H203" s="5"/>
    </row>
    <row r="204" spans="1:8" ht="19.5" customHeight="1">
      <c r="A204" s="4" t="s">
        <v>500</v>
      </c>
      <c r="B204" s="20"/>
      <c r="C204" s="20"/>
      <c r="D204" s="4" t="s">
        <v>501</v>
      </c>
      <c r="E204" s="9">
        <v>124.7</v>
      </c>
      <c r="F204" s="12">
        <v>81.5</v>
      </c>
      <c r="G204" s="9">
        <f t="shared" si="3"/>
        <v>70.00999999999999</v>
      </c>
      <c r="H204" s="5"/>
    </row>
    <row r="205" spans="1:8" ht="19.5" customHeight="1">
      <c r="A205" s="4" t="s">
        <v>502</v>
      </c>
      <c r="B205" s="21"/>
      <c r="C205" s="21"/>
      <c r="D205" s="4" t="s">
        <v>503</v>
      </c>
      <c r="E205" s="9">
        <v>122.9</v>
      </c>
      <c r="F205" s="12">
        <v>80.42</v>
      </c>
      <c r="G205" s="9">
        <f t="shared" si="3"/>
        <v>69.038</v>
      </c>
      <c r="H205" s="5"/>
    </row>
    <row r="206" spans="1:8" ht="19.5" customHeight="1">
      <c r="A206" s="4" t="s">
        <v>504</v>
      </c>
      <c r="B206" s="19" t="s">
        <v>169</v>
      </c>
      <c r="C206" s="19" t="s">
        <v>505</v>
      </c>
      <c r="D206" s="4" t="s">
        <v>506</v>
      </c>
      <c r="E206" s="9">
        <v>147</v>
      </c>
      <c r="F206" s="12">
        <v>78.38</v>
      </c>
      <c r="G206" s="9">
        <f t="shared" si="3"/>
        <v>75.452</v>
      </c>
      <c r="H206" s="5"/>
    </row>
    <row r="207" spans="1:8" ht="19.5" customHeight="1">
      <c r="A207" s="4" t="s">
        <v>507</v>
      </c>
      <c r="B207" s="20"/>
      <c r="C207" s="20"/>
      <c r="D207" s="4" t="s">
        <v>508</v>
      </c>
      <c r="E207" s="9">
        <v>138.6</v>
      </c>
      <c r="F207" s="12">
        <v>83.06</v>
      </c>
      <c r="G207" s="9">
        <f t="shared" si="3"/>
        <v>74.804</v>
      </c>
      <c r="H207" s="5"/>
    </row>
    <row r="208" spans="1:8" ht="19.5" customHeight="1">
      <c r="A208" s="4" t="s">
        <v>509</v>
      </c>
      <c r="B208" s="21"/>
      <c r="C208" s="21"/>
      <c r="D208" s="4" t="s">
        <v>510</v>
      </c>
      <c r="E208" s="9">
        <v>135.2</v>
      </c>
      <c r="F208" s="12">
        <v>84.56</v>
      </c>
      <c r="G208" s="9">
        <f t="shared" si="3"/>
        <v>74.384</v>
      </c>
      <c r="H208" s="5"/>
    </row>
    <row r="209" spans="1:8" ht="19.5" customHeight="1">
      <c r="A209" s="4" t="s">
        <v>511</v>
      </c>
      <c r="B209" s="19" t="s">
        <v>25</v>
      </c>
      <c r="C209" s="19" t="s">
        <v>512</v>
      </c>
      <c r="D209" s="4" t="s">
        <v>513</v>
      </c>
      <c r="E209" s="9">
        <v>109</v>
      </c>
      <c r="F209" s="12">
        <v>76.08</v>
      </c>
      <c r="G209" s="9">
        <f t="shared" si="3"/>
        <v>63.132</v>
      </c>
      <c r="H209" s="5"/>
    </row>
    <row r="210" spans="1:8" ht="19.5" customHeight="1">
      <c r="A210" s="4" t="s">
        <v>514</v>
      </c>
      <c r="B210" s="20"/>
      <c r="C210" s="20"/>
      <c r="D210" s="4" t="s">
        <v>515</v>
      </c>
      <c r="E210" s="9">
        <v>91.4</v>
      </c>
      <c r="F210" s="12" t="s">
        <v>873</v>
      </c>
      <c r="G210" s="9">
        <f t="shared" si="3"/>
        <v>57.964</v>
      </c>
      <c r="H210" s="5"/>
    </row>
    <row r="211" spans="1:8" ht="19.5" customHeight="1">
      <c r="A211" s="5" t="s">
        <v>516</v>
      </c>
      <c r="B211" s="21"/>
      <c r="C211" s="21"/>
      <c r="D211" s="5" t="s">
        <v>517</v>
      </c>
      <c r="E211" s="9">
        <v>87.9</v>
      </c>
      <c r="F211" s="12">
        <v>77.72</v>
      </c>
      <c r="G211" s="9">
        <f t="shared" si="3"/>
        <v>57.458</v>
      </c>
      <c r="H211" s="5"/>
    </row>
    <row r="212" spans="1:8" ht="19.5" customHeight="1">
      <c r="A212" s="4" t="s">
        <v>518</v>
      </c>
      <c r="B212" s="19" t="s">
        <v>286</v>
      </c>
      <c r="C212" s="19" t="s">
        <v>519</v>
      </c>
      <c r="D212" s="4" t="s">
        <v>520</v>
      </c>
      <c r="E212" s="9">
        <v>113.3</v>
      </c>
      <c r="F212" s="12" t="s">
        <v>874</v>
      </c>
      <c r="G212" s="9">
        <f t="shared" si="3"/>
        <v>67.454</v>
      </c>
      <c r="H212" s="5"/>
    </row>
    <row r="213" spans="1:8" ht="19.5" customHeight="1">
      <c r="A213" s="4" t="s">
        <v>521</v>
      </c>
      <c r="B213" s="20"/>
      <c r="C213" s="20"/>
      <c r="D213" s="4" t="s">
        <v>522</v>
      </c>
      <c r="E213" s="9">
        <v>104.4</v>
      </c>
      <c r="F213" s="12">
        <v>0</v>
      </c>
      <c r="G213" s="9">
        <f t="shared" si="3"/>
        <v>31.32</v>
      </c>
      <c r="H213" s="5"/>
    </row>
    <row r="214" spans="1:8" ht="19.5" customHeight="1">
      <c r="A214" s="4" t="s">
        <v>523</v>
      </c>
      <c r="B214" s="21"/>
      <c r="C214" s="21"/>
      <c r="D214" s="4" t="s">
        <v>524</v>
      </c>
      <c r="E214" s="9">
        <v>100.2</v>
      </c>
      <c r="F214" s="12">
        <v>78.24</v>
      </c>
      <c r="G214" s="9">
        <f t="shared" si="3"/>
        <v>61.355999999999995</v>
      </c>
      <c r="H214" s="5"/>
    </row>
    <row r="215" spans="1:8" ht="19.5" customHeight="1">
      <c r="A215" s="4" t="s">
        <v>525</v>
      </c>
      <c r="B215" s="19" t="s">
        <v>380</v>
      </c>
      <c r="C215" s="19" t="s">
        <v>526</v>
      </c>
      <c r="D215" s="4" t="s">
        <v>527</v>
      </c>
      <c r="E215" s="9">
        <v>94</v>
      </c>
      <c r="F215" s="12">
        <v>81.84</v>
      </c>
      <c r="G215" s="9">
        <f t="shared" si="3"/>
        <v>60.93600000000001</v>
      </c>
      <c r="H215" s="5"/>
    </row>
    <row r="216" spans="1:8" ht="19.5" customHeight="1">
      <c r="A216" s="4" t="s">
        <v>528</v>
      </c>
      <c r="B216" s="20"/>
      <c r="C216" s="20"/>
      <c r="D216" s="4" t="s">
        <v>529</v>
      </c>
      <c r="E216" s="9">
        <v>86.1</v>
      </c>
      <c r="F216" s="12">
        <v>79.38</v>
      </c>
      <c r="G216" s="9">
        <f t="shared" si="3"/>
        <v>57.581999999999994</v>
      </c>
      <c r="H216" s="5"/>
    </row>
    <row r="217" spans="1:8" ht="19.5" customHeight="1">
      <c r="A217" s="5" t="s">
        <v>530</v>
      </c>
      <c r="B217" s="21"/>
      <c r="C217" s="21"/>
      <c r="D217" s="5" t="s">
        <v>531</v>
      </c>
      <c r="E217" s="9">
        <v>83.2</v>
      </c>
      <c r="F217" s="12">
        <v>80.64</v>
      </c>
      <c r="G217" s="9">
        <f t="shared" si="3"/>
        <v>57.216</v>
      </c>
      <c r="H217" s="5"/>
    </row>
    <row r="218" spans="1:8" ht="19.5" customHeight="1">
      <c r="A218" s="4" t="s">
        <v>532</v>
      </c>
      <c r="B218" s="19" t="s">
        <v>129</v>
      </c>
      <c r="C218" s="19" t="s">
        <v>533</v>
      </c>
      <c r="D218" s="4" t="s">
        <v>534</v>
      </c>
      <c r="E218" s="9">
        <v>125.7</v>
      </c>
      <c r="F218" s="12" t="s">
        <v>875</v>
      </c>
      <c r="G218" s="9">
        <f t="shared" si="3"/>
        <v>70.51</v>
      </c>
      <c r="H218" s="5"/>
    </row>
    <row r="219" spans="1:8" ht="19.5" customHeight="1">
      <c r="A219" s="4" t="s">
        <v>535</v>
      </c>
      <c r="B219" s="20"/>
      <c r="C219" s="20"/>
      <c r="D219" s="4" t="s">
        <v>536</v>
      </c>
      <c r="E219" s="9">
        <v>104.4</v>
      </c>
      <c r="F219" s="12" t="s">
        <v>876</v>
      </c>
      <c r="G219" s="9">
        <f t="shared" si="3"/>
        <v>64.03999999999999</v>
      </c>
      <c r="H219" s="5"/>
    </row>
    <row r="220" spans="1:8" ht="19.5" customHeight="1">
      <c r="A220" s="4" t="s">
        <v>537</v>
      </c>
      <c r="B220" s="21"/>
      <c r="C220" s="21"/>
      <c r="D220" s="4" t="s">
        <v>538</v>
      </c>
      <c r="E220" s="9">
        <v>101.7</v>
      </c>
      <c r="F220" s="12" t="s">
        <v>877</v>
      </c>
      <c r="G220" s="9">
        <f t="shared" si="3"/>
        <v>62.717999999999996</v>
      </c>
      <c r="H220" s="5"/>
    </row>
    <row r="221" spans="1:8" ht="19.5" customHeight="1">
      <c r="A221" s="4" t="s">
        <v>539</v>
      </c>
      <c r="B221" s="19" t="s">
        <v>441</v>
      </c>
      <c r="C221" s="19" t="s">
        <v>540</v>
      </c>
      <c r="D221" s="4" t="s">
        <v>541</v>
      </c>
      <c r="E221" s="9">
        <v>128.2</v>
      </c>
      <c r="F221" s="12" t="s">
        <v>878</v>
      </c>
      <c r="G221" s="9">
        <f t="shared" si="3"/>
        <v>70.06</v>
      </c>
      <c r="H221" s="5"/>
    </row>
    <row r="222" spans="1:8" ht="19.5" customHeight="1">
      <c r="A222" s="4" t="s">
        <v>542</v>
      </c>
      <c r="B222" s="20"/>
      <c r="C222" s="20"/>
      <c r="D222" s="4" t="s">
        <v>543</v>
      </c>
      <c r="E222" s="9">
        <v>124.4</v>
      </c>
      <c r="F222" s="12" t="s">
        <v>879</v>
      </c>
      <c r="G222" s="9">
        <f t="shared" si="3"/>
        <v>68.31200000000001</v>
      </c>
      <c r="H222" s="5"/>
    </row>
    <row r="223" spans="1:8" ht="19.5" customHeight="1">
      <c r="A223" s="4" t="s">
        <v>544</v>
      </c>
      <c r="B223" s="21"/>
      <c r="C223" s="21"/>
      <c r="D223" s="4" t="s">
        <v>545</v>
      </c>
      <c r="E223" s="9">
        <v>103.9</v>
      </c>
      <c r="F223" s="12" t="s">
        <v>880</v>
      </c>
      <c r="G223" s="9">
        <f t="shared" si="3"/>
        <v>62.31400000000001</v>
      </c>
      <c r="H223" s="5"/>
    </row>
    <row r="224" spans="1:8" ht="19.5" customHeight="1">
      <c r="A224" s="4" t="s">
        <v>546</v>
      </c>
      <c r="B224" s="19" t="s">
        <v>105</v>
      </c>
      <c r="C224" s="19" t="s">
        <v>547</v>
      </c>
      <c r="D224" s="4" t="s">
        <v>548</v>
      </c>
      <c r="E224" s="9">
        <v>118.2</v>
      </c>
      <c r="F224" s="12" t="s">
        <v>881</v>
      </c>
      <c r="G224" s="9">
        <f t="shared" si="3"/>
        <v>65.76400000000001</v>
      </c>
      <c r="H224" s="5"/>
    </row>
    <row r="225" spans="1:8" ht="19.5" customHeight="1">
      <c r="A225" s="4" t="s">
        <v>549</v>
      </c>
      <c r="B225" s="20"/>
      <c r="C225" s="20"/>
      <c r="D225" s="4" t="s">
        <v>550</v>
      </c>
      <c r="E225" s="9">
        <v>112.1</v>
      </c>
      <c r="F225" s="12" t="s">
        <v>882</v>
      </c>
      <c r="G225" s="9">
        <f t="shared" si="3"/>
        <v>65.30199999999999</v>
      </c>
      <c r="H225" s="5"/>
    </row>
    <row r="226" spans="1:8" ht="19.5" customHeight="1">
      <c r="A226" s="4" t="s">
        <v>551</v>
      </c>
      <c r="B226" s="21"/>
      <c r="C226" s="21"/>
      <c r="D226" s="4" t="s">
        <v>552</v>
      </c>
      <c r="E226" s="9">
        <v>110.7</v>
      </c>
      <c r="F226" s="12" t="s">
        <v>883</v>
      </c>
      <c r="G226" s="9">
        <f t="shared" si="3"/>
        <v>66.00200000000001</v>
      </c>
      <c r="H226" s="5"/>
    </row>
    <row r="227" spans="1:8" ht="19.5" customHeight="1">
      <c r="A227" s="4" t="s">
        <v>553</v>
      </c>
      <c r="B227" s="19" t="s">
        <v>113</v>
      </c>
      <c r="C227" s="19" t="s">
        <v>554</v>
      </c>
      <c r="D227" s="4" t="s">
        <v>555</v>
      </c>
      <c r="E227" s="9">
        <v>123.2</v>
      </c>
      <c r="F227" s="12" t="s">
        <v>884</v>
      </c>
      <c r="G227" s="9">
        <f t="shared" si="3"/>
        <v>70.44800000000001</v>
      </c>
      <c r="H227" s="5"/>
    </row>
    <row r="228" spans="1:8" ht="19.5" customHeight="1">
      <c r="A228" s="4" t="s">
        <v>556</v>
      </c>
      <c r="B228" s="20"/>
      <c r="C228" s="20"/>
      <c r="D228" s="4" t="s">
        <v>557</v>
      </c>
      <c r="E228" s="9">
        <v>101.1</v>
      </c>
      <c r="F228" s="12" t="s">
        <v>885</v>
      </c>
      <c r="G228" s="9">
        <f t="shared" si="3"/>
        <v>62.834</v>
      </c>
      <c r="H228" s="5"/>
    </row>
    <row r="229" spans="1:8" ht="19.5" customHeight="1">
      <c r="A229" s="4" t="s">
        <v>558</v>
      </c>
      <c r="B229" s="21"/>
      <c r="C229" s="21"/>
      <c r="D229" s="4" t="s">
        <v>559</v>
      </c>
      <c r="E229" s="9">
        <v>92.4</v>
      </c>
      <c r="F229" s="12" t="s">
        <v>886</v>
      </c>
      <c r="G229" s="9">
        <f t="shared" si="3"/>
        <v>60.88000000000001</v>
      </c>
      <c r="H229" s="5"/>
    </row>
    <row r="230" spans="1:8" ht="19.5" customHeight="1">
      <c r="A230" s="4" t="s">
        <v>560</v>
      </c>
      <c r="B230" s="19" t="s">
        <v>335</v>
      </c>
      <c r="C230" s="19" t="s">
        <v>561</v>
      </c>
      <c r="D230" s="4" t="s">
        <v>562</v>
      </c>
      <c r="E230" s="9">
        <v>105.8</v>
      </c>
      <c r="F230" s="12" t="s">
        <v>887</v>
      </c>
      <c r="G230" s="9">
        <f t="shared" si="3"/>
        <v>65.428</v>
      </c>
      <c r="H230" s="5"/>
    </row>
    <row r="231" spans="1:8" ht="19.5" customHeight="1">
      <c r="A231" s="4" t="s">
        <v>563</v>
      </c>
      <c r="B231" s="20"/>
      <c r="C231" s="20"/>
      <c r="D231" s="4" t="s">
        <v>564</v>
      </c>
      <c r="E231" s="9">
        <v>102.2</v>
      </c>
      <c r="F231" s="12" t="s">
        <v>888</v>
      </c>
      <c r="G231" s="9">
        <f t="shared" si="3"/>
        <v>63.33200000000001</v>
      </c>
      <c r="H231" s="5"/>
    </row>
    <row r="232" spans="1:8" ht="19.5" customHeight="1">
      <c r="A232" s="4" t="s">
        <v>565</v>
      </c>
      <c r="B232" s="21"/>
      <c r="C232" s="21"/>
      <c r="D232" s="4" t="s">
        <v>566</v>
      </c>
      <c r="E232" s="9">
        <v>101.1</v>
      </c>
      <c r="F232" s="12" t="s">
        <v>889</v>
      </c>
      <c r="G232" s="9">
        <f t="shared" si="3"/>
        <v>61.986000000000004</v>
      </c>
      <c r="H232" s="5"/>
    </row>
    <row r="233" spans="1:8" ht="19.5" customHeight="1">
      <c r="A233" s="4" t="s">
        <v>567</v>
      </c>
      <c r="B233" s="19" t="s">
        <v>97</v>
      </c>
      <c r="C233" s="19" t="s">
        <v>568</v>
      </c>
      <c r="D233" s="4" t="s">
        <v>569</v>
      </c>
      <c r="E233" s="9">
        <v>93.8</v>
      </c>
      <c r="F233" s="12" t="s">
        <v>882</v>
      </c>
      <c r="G233" s="9">
        <f t="shared" si="3"/>
        <v>59.812</v>
      </c>
      <c r="H233" s="5"/>
    </row>
    <row r="234" spans="1:8" ht="19.5" customHeight="1">
      <c r="A234" s="4" t="s">
        <v>570</v>
      </c>
      <c r="B234" s="20"/>
      <c r="C234" s="20"/>
      <c r="D234" s="4" t="s">
        <v>571</v>
      </c>
      <c r="E234" s="9">
        <v>89.5</v>
      </c>
      <c r="F234" s="12" t="s">
        <v>890</v>
      </c>
      <c r="G234" s="9">
        <f t="shared" si="3"/>
        <v>59.18600000000001</v>
      </c>
      <c r="H234" s="5"/>
    </row>
    <row r="235" spans="1:8" ht="19.5" customHeight="1">
      <c r="A235" s="4" t="s">
        <v>572</v>
      </c>
      <c r="B235" s="21"/>
      <c r="C235" s="21"/>
      <c r="D235" s="4" t="s">
        <v>573</v>
      </c>
      <c r="E235" s="9">
        <v>83.3</v>
      </c>
      <c r="F235" s="12" t="s">
        <v>891</v>
      </c>
      <c r="G235" s="9">
        <f t="shared" si="3"/>
        <v>57.141999999999996</v>
      </c>
      <c r="H235" s="5"/>
    </row>
    <row r="236" spans="1:8" ht="19.5" customHeight="1">
      <c r="A236" s="4" t="s">
        <v>574</v>
      </c>
      <c r="B236" s="19" t="s">
        <v>575</v>
      </c>
      <c r="C236" s="19" t="s">
        <v>576</v>
      </c>
      <c r="D236" s="4" t="s">
        <v>577</v>
      </c>
      <c r="E236" s="9">
        <v>125.9</v>
      </c>
      <c r="F236" s="12" t="s">
        <v>892</v>
      </c>
      <c r="G236" s="9">
        <f t="shared" si="3"/>
        <v>68.36200000000001</v>
      </c>
      <c r="H236" s="5"/>
    </row>
    <row r="237" spans="1:8" ht="19.5" customHeight="1">
      <c r="A237" s="4" t="s">
        <v>578</v>
      </c>
      <c r="B237" s="20"/>
      <c r="C237" s="20"/>
      <c r="D237" s="4" t="s">
        <v>579</v>
      </c>
      <c r="E237" s="9">
        <v>114.7</v>
      </c>
      <c r="F237" s="12" t="s">
        <v>893</v>
      </c>
      <c r="G237" s="9">
        <f t="shared" si="3"/>
        <v>67.17</v>
      </c>
      <c r="H237" s="5"/>
    </row>
    <row r="238" spans="1:8" ht="19.5" customHeight="1">
      <c r="A238" s="4" t="s">
        <v>580</v>
      </c>
      <c r="B238" s="21"/>
      <c r="C238" s="21"/>
      <c r="D238" s="4" t="s">
        <v>581</v>
      </c>
      <c r="E238" s="9">
        <v>109.9</v>
      </c>
      <c r="F238" s="12" t="s">
        <v>894</v>
      </c>
      <c r="G238" s="9">
        <f t="shared" si="3"/>
        <v>65.714</v>
      </c>
      <c r="H238" s="5"/>
    </row>
    <row r="239" spans="1:8" ht="19.5" customHeight="1">
      <c r="A239" s="4" t="s">
        <v>582</v>
      </c>
      <c r="B239" s="19" t="s">
        <v>583</v>
      </c>
      <c r="C239" s="19" t="s">
        <v>584</v>
      </c>
      <c r="D239" s="4" t="s">
        <v>585</v>
      </c>
      <c r="E239" s="9">
        <v>143</v>
      </c>
      <c r="F239" s="12" t="s">
        <v>800</v>
      </c>
      <c r="G239" s="9">
        <f t="shared" si="3"/>
        <v>74.58</v>
      </c>
      <c r="H239" s="5"/>
    </row>
    <row r="240" spans="1:8" ht="19.5" customHeight="1">
      <c r="A240" s="4" t="s">
        <v>586</v>
      </c>
      <c r="B240" s="20"/>
      <c r="C240" s="20"/>
      <c r="D240" s="4" t="s">
        <v>587</v>
      </c>
      <c r="E240" s="9">
        <v>131.5</v>
      </c>
      <c r="F240" s="12" t="s">
        <v>801</v>
      </c>
      <c r="G240" s="9">
        <f t="shared" si="3"/>
        <v>70.786</v>
      </c>
      <c r="H240" s="5"/>
    </row>
    <row r="241" spans="1:8" ht="19.5" customHeight="1">
      <c r="A241" s="4" t="s">
        <v>588</v>
      </c>
      <c r="B241" s="20"/>
      <c r="C241" s="20"/>
      <c r="D241" s="4" t="s">
        <v>589</v>
      </c>
      <c r="E241" s="9">
        <v>126.1</v>
      </c>
      <c r="F241" s="12" t="s">
        <v>802</v>
      </c>
      <c r="G241" s="9">
        <f t="shared" si="3"/>
        <v>68.59</v>
      </c>
      <c r="H241" s="5"/>
    </row>
    <row r="242" spans="1:8" ht="19.5" customHeight="1">
      <c r="A242" s="4" t="s">
        <v>590</v>
      </c>
      <c r="B242" s="20"/>
      <c r="C242" s="20"/>
      <c r="D242" s="4" t="s">
        <v>591</v>
      </c>
      <c r="E242" s="9">
        <v>122.3</v>
      </c>
      <c r="F242" s="12" t="s">
        <v>803</v>
      </c>
      <c r="G242" s="9">
        <f t="shared" si="3"/>
        <v>68.338</v>
      </c>
      <c r="H242" s="5"/>
    </row>
    <row r="243" spans="1:8" ht="19.5" customHeight="1">
      <c r="A243" s="4" t="s">
        <v>592</v>
      </c>
      <c r="B243" s="20"/>
      <c r="C243" s="20"/>
      <c r="D243" s="4" t="s">
        <v>593</v>
      </c>
      <c r="E243" s="9">
        <v>119.4</v>
      </c>
      <c r="F243" s="12" t="s">
        <v>766</v>
      </c>
      <c r="G243" s="9">
        <f t="shared" si="3"/>
        <v>67.53999999999999</v>
      </c>
      <c r="H243" s="5"/>
    </row>
    <row r="244" spans="1:8" ht="19.5" customHeight="1">
      <c r="A244" s="4" t="s">
        <v>594</v>
      </c>
      <c r="B244" s="21"/>
      <c r="C244" s="21"/>
      <c r="D244" s="4" t="s">
        <v>595</v>
      </c>
      <c r="E244" s="9">
        <v>119.2</v>
      </c>
      <c r="F244" s="12" t="s">
        <v>804</v>
      </c>
      <c r="G244" s="9">
        <f t="shared" si="3"/>
        <v>66.344</v>
      </c>
      <c r="H244" s="5"/>
    </row>
    <row r="245" spans="1:8" ht="19.5" customHeight="1">
      <c r="A245" s="4" t="s">
        <v>596</v>
      </c>
      <c r="B245" s="19" t="s">
        <v>597</v>
      </c>
      <c r="C245" s="19" t="s">
        <v>584</v>
      </c>
      <c r="D245" s="4" t="s">
        <v>598</v>
      </c>
      <c r="E245" s="9">
        <v>140.8</v>
      </c>
      <c r="F245" s="12" t="s">
        <v>804</v>
      </c>
      <c r="G245" s="9">
        <f t="shared" si="3"/>
        <v>72.824</v>
      </c>
      <c r="H245" s="5"/>
    </row>
    <row r="246" spans="1:8" ht="19.5" customHeight="1">
      <c r="A246" s="4" t="s">
        <v>599</v>
      </c>
      <c r="B246" s="20"/>
      <c r="C246" s="20"/>
      <c r="D246" s="4" t="s">
        <v>600</v>
      </c>
      <c r="E246" s="9">
        <v>137.8</v>
      </c>
      <c r="F246" s="12" t="s">
        <v>805</v>
      </c>
      <c r="G246" s="9">
        <f t="shared" si="3"/>
        <v>71.852</v>
      </c>
      <c r="H246" s="5"/>
    </row>
    <row r="247" spans="1:8" ht="19.5" customHeight="1">
      <c r="A247" s="4" t="s">
        <v>601</v>
      </c>
      <c r="B247" s="20"/>
      <c r="C247" s="20"/>
      <c r="D247" s="4" t="s">
        <v>602</v>
      </c>
      <c r="E247" s="9">
        <v>133.5</v>
      </c>
      <c r="F247" s="12" t="s">
        <v>806</v>
      </c>
      <c r="G247" s="9">
        <f t="shared" si="3"/>
        <v>71.13</v>
      </c>
      <c r="H247" s="5"/>
    </row>
    <row r="248" spans="1:8" ht="19.5" customHeight="1">
      <c r="A248" s="4" t="s">
        <v>603</v>
      </c>
      <c r="B248" s="20"/>
      <c r="C248" s="20"/>
      <c r="D248" s="4" t="s">
        <v>604</v>
      </c>
      <c r="E248" s="9">
        <v>132.8</v>
      </c>
      <c r="F248" s="12" t="s">
        <v>807</v>
      </c>
      <c r="G248" s="9">
        <f t="shared" si="3"/>
        <v>70.944</v>
      </c>
      <c r="H248" s="5"/>
    </row>
    <row r="249" spans="1:8" ht="19.5" customHeight="1">
      <c r="A249" s="4" t="s">
        <v>605</v>
      </c>
      <c r="B249" s="20"/>
      <c r="C249" s="20"/>
      <c r="D249" s="4" t="s">
        <v>606</v>
      </c>
      <c r="E249" s="9">
        <v>128.8</v>
      </c>
      <c r="F249" s="12" t="s">
        <v>808</v>
      </c>
      <c r="G249" s="9">
        <f t="shared" si="3"/>
        <v>70.73599999999999</v>
      </c>
      <c r="H249" s="5"/>
    </row>
    <row r="250" spans="1:8" ht="19.5" customHeight="1">
      <c r="A250" s="4" t="s">
        <v>607</v>
      </c>
      <c r="B250" s="20"/>
      <c r="C250" s="20"/>
      <c r="D250" s="4" t="s">
        <v>608</v>
      </c>
      <c r="E250" s="9">
        <v>128.3</v>
      </c>
      <c r="F250" s="12" t="s">
        <v>809</v>
      </c>
      <c r="G250" s="9">
        <f t="shared" si="3"/>
        <v>70.00200000000001</v>
      </c>
      <c r="H250" s="5"/>
    </row>
    <row r="251" spans="1:8" ht="19.5" customHeight="1">
      <c r="A251" s="4" t="s">
        <v>609</v>
      </c>
      <c r="B251" s="20"/>
      <c r="C251" s="20"/>
      <c r="D251" s="4" t="s">
        <v>610</v>
      </c>
      <c r="E251" s="9">
        <v>125.8</v>
      </c>
      <c r="F251" s="12">
        <v>0</v>
      </c>
      <c r="G251" s="9">
        <f t="shared" si="3"/>
        <v>37.739999999999995</v>
      </c>
      <c r="H251" s="5"/>
    </row>
    <row r="252" spans="1:8" ht="19.5" customHeight="1">
      <c r="A252" s="4" t="s">
        <v>611</v>
      </c>
      <c r="B252" s="20"/>
      <c r="C252" s="20"/>
      <c r="D252" s="4" t="s">
        <v>612</v>
      </c>
      <c r="E252" s="9">
        <v>123.4</v>
      </c>
      <c r="F252" s="12">
        <v>0</v>
      </c>
      <c r="G252" s="9">
        <f t="shared" si="3"/>
        <v>37.02</v>
      </c>
      <c r="H252" s="5"/>
    </row>
    <row r="253" spans="1:8" ht="19.5" customHeight="1">
      <c r="A253" s="4" t="s">
        <v>613</v>
      </c>
      <c r="B253" s="21"/>
      <c r="C253" s="21"/>
      <c r="D253" s="4" t="s">
        <v>614</v>
      </c>
      <c r="E253" s="9">
        <v>122.3</v>
      </c>
      <c r="F253" s="12" t="s">
        <v>810</v>
      </c>
      <c r="G253" s="9">
        <f t="shared" si="3"/>
        <v>68.298</v>
      </c>
      <c r="H253" s="5"/>
    </row>
    <row r="254" spans="1:8" ht="19.5" customHeight="1">
      <c r="A254" s="4" t="s">
        <v>615</v>
      </c>
      <c r="B254" s="19" t="s">
        <v>597</v>
      </c>
      <c r="C254" s="19" t="s">
        <v>616</v>
      </c>
      <c r="D254" s="4" t="s">
        <v>617</v>
      </c>
      <c r="E254" s="9">
        <v>126.6</v>
      </c>
      <c r="F254" s="12" t="s">
        <v>811</v>
      </c>
      <c r="G254" s="9">
        <f t="shared" si="3"/>
        <v>70.276</v>
      </c>
      <c r="H254" s="5"/>
    </row>
    <row r="255" spans="1:8" ht="19.5" customHeight="1">
      <c r="A255" s="4" t="s">
        <v>618</v>
      </c>
      <c r="B255" s="20"/>
      <c r="C255" s="20"/>
      <c r="D255" s="4" t="s">
        <v>619</v>
      </c>
      <c r="E255" s="9">
        <v>119.1</v>
      </c>
      <c r="F255" s="12" t="s">
        <v>812</v>
      </c>
      <c r="G255" s="9">
        <f t="shared" si="3"/>
        <v>66.274</v>
      </c>
      <c r="H255" s="5"/>
    </row>
    <row r="256" spans="1:8" ht="19.5" customHeight="1">
      <c r="A256" s="5" t="s">
        <v>620</v>
      </c>
      <c r="B256" s="21"/>
      <c r="C256" s="21"/>
      <c r="D256" s="5" t="s">
        <v>621</v>
      </c>
      <c r="E256" s="9">
        <v>112.1</v>
      </c>
      <c r="F256" s="12" t="s">
        <v>813</v>
      </c>
      <c r="G256" s="9">
        <f t="shared" si="3"/>
        <v>64.566</v>
      </c>
      <c r="H256" s="5"/>
    </row>
    <row r="257" spans="1:8" ht="19.5" customHeight="1">
      <c r="A257" s="4" t="s">
        <v>622</v>
      </c>
      <c r="B257" s="19" t="s">
        <v>597</v>
      </c>
      <c r="C257" s="19" t="s">
        <v>623</v>
      </c>
      <c r="D257" s="4" t="s">
        <v>624</v>
      </c>
      <c r="E257" s="9">
        <v>146.5</v>
      </c>
      <c r="F257" s="12" t="s">
        <v>814</v>
      </c>
      <c r="G257" s="9">
        <f t="shared" si="3"/>
        <v>76.446</v>
      </c>
      <c r="H257" s="5"/>
    </row>
    <row r="258" spans="1:8" ht="19.5" customHeight="1">
      <c r="A258" s="4" t="s">
        <v>625</v>
      </c>
      <c r="B258" s="20"/>
      <c r="C258" s="20"/>
      <c r="D258" s="4" t="s">
        <v>626</v>
      </c>
      <c r="E258" s="9">
        <v>142.3</v>
      </c>
      <c r="F258" s="12" t="s">
        <v>815</v>
      </c>
      <c r="G258" s="9">
        <f t="shared" si="3"/>
        <v>73.82600000000001</v>
      </c>
      <c r="H258" s="5"/>
    </row>
    <row r="259" spans="1:8" ht="19.5" customHeight="1">
      <c r="A259" s="4" t="s">
        <v>627</v>
      </c>
      <c r="B259" s="20"/>
      <c r="C259" s="20"/>
      <c r="D259" s="4" t="s">
        <v>628</v>
      </c>
      <c r="E259" s="9">
        <v>139.2</v>
      </c>
      <c r="F259" s="12" t="s">
        <v>816</v>
      </c>
      <c r="G259" s="9">
        <f t="shared" si="3"/>
        <v>75.432</v>
      </c>
      <c r="H259" s="5"/>
    </row>
    <row r="260" spans="1:8" ht="19.5" customHeight="1">
      <c r="A260" s="4" t="s">
        <v>629</v>
      </c>
      <c r="B260" s="20"/>
      <c r="C260" s="20"/>
      <c r="D260" s="4" t="s">
        <v>630</v>
      </c>
      <c r="E260" s="9">
        <v>137.6</v>
      </c>
      <c r="F260" s="12" t="s">
        <v>817</v>
      </c>
      <c r="G260" s="9">
        <f t="shared" si="3"/>
        <v>72.184</v>
      </c>
      <c r="H260" s="5"/>
    </row>
    <row r="261" spans="1:8" ht="19.5" customHeight="1">
      <c r="A261" s="4" t="s">
        <v>631</v>
      </c>
      <c r="B261" s="20"/>
      <c r="C261" s="20"/>
      <c r="D261" s="4" t="s">
        <v>632</v>
      </c>
      <c r="E261" s="9">
        <v>137.4</v>
      </c>
      <c r="F261" s="12" t="s">
        <v>818</v>
      </c>
      <c r="G261" s="9">
        <f aca="true" t="shared" si="4" ref="G261:G308">E261*0.3+F261*0.4</f>
        <v>72.5</v>
      </c>
      <c r="H261" s="5"/>
    </row>
    <row r="262" spans="1:8" ht="19.5" customHeight="1">
      <c r="A262" s="4" t="s">
        <v>633</v>
      </c>
      <c r="B262" s="21"/>
      <c r="C262" s="21"/>
      <c r="D262" s="4" t="s">
        <v>634</v>
      </c>
      <c r="E262" s="9">
        <v>137.2</v>
      </c>
      <c r="F262" s="12" t="s">
        <v>819</v>
      </c>
      <c r="G262" s="9">
        <f t="shared" si="4"/>
        <v>72.904</v>
      </c>
      <c r="H262" s="5"/>
    </row>
    <row r="263" spans="1:8" ht="19.5" customHeight="1">
      <c r="A263" s="4" t="s">
        <v>635</v>
      </c>
      <c r="B263" s="19" t="s">
        <v>636</v>
      </c>
      <c r="C263" s="19" t="s">
        <v>616</v>
      </c>
      <c r="D263" s="4" t="s">
        <v>637</v>
      </c>
      <c r="E263" s="9">
        <v>132.4</v>
      </c>
      <c r="F263" s="12" t="s">
        <v>820</v>
      </c>
      <c r="G263" s="9">
        <f t="shared" si="4"/>
        <v>72.912</v>
      </c>
      <c r="H263" s="5"/>
    </row>
    <row r="264" spans="1:8" ht="19.5" customHeight="1">
      <c r="A264" s="4" t="s">
        <v>638</v>
      </c>
      <c r="B264" s="20"/>
      <c r="C264" s="20"/>
      <c r="D264" s="4" t="s">
        <v>639</v>
      </c>
      <c r="E264" s="9">
        <v>127.1</v>
      </c>
      <c r="F264" s="12" t="s">
        <v>821</v>
      </c>
      <c r="G264" s="9">
        <f t="shared" si="4"/>
        <v>68.92999999999999</v>
      </c>
      <c r="H264" s="5"/>
    </row>
    <row r="265" spans="1:8" ht="19.5" customHeight="1">
      <c r="A265" s="4" t="s">
        <v>640</v>
      </c>
      <c r="B265" s="21"/>
      <c r="C265" s="21"/>
      <c r="D265" s="4" t="s">
        <v>641</v>
      </c>
      <c r="E265" s="9">
        <v>125.7</v>
      </c>
      <c r="F265" s="12" t="s">
        <v>822</v>
      </c>
      <c r="G265" s="9">
        <f t="shared" si="4"/>
        <v>69.15</v>
      </c>
      <c r="H265" s="5"/>
    </row>
    <row r="266" spans="1:8" ht="19.5" customHeight="1">
      <c r="A266" s="4" t="s">
        <v>642</v>
      </c>
      <c r="B266" s="19" t="s">
        <v>643</v>
      </c>
      <c r="C266" s="19" t="s">
        <v>644</v>
      </c>
      <c r="D266" s="4" t="s">
        <v>645</v>
      </c>
      <c r="E266" s="9">
        <v>129.6</v>
      </c>
      <c r="F266" s="12" t="s">
        <v>823</v>
      </c>
      <c r="G266" s="9">
        <f t="shared" si="4"/>
        <v>70.50399999999999</v>
      </c>
      <c r="H266" s="5"/>
    </row>
    <row r="267" spans="1:8" ht="19.5" customHeight="1">
      <c r="A267" s="4" t="s">
        <v>646</v>
      </c>
      <c r="B267" s="20"/>
      <c r="C267" s="20"/>
      <c r="D267" s="4" t="s">
        <v>647</v>
      </c>
      <c r="E267" s="9">
        <v>126.7</v>
      </c>
      <c r="F267" s="12" t="s">
        <v>824</v>
      </c>
      <c r="G267" s="9">
        <f t="shared" si="4"/>
        <v>71.642</v>
      </c>
      <c r="H267" s="5"/>
    </row>
    <row r="268" spans="1:8" ht="19.5" customHeight="1">
      <c r="A268" s="4" t="s">
        <v>648</v>
      </c>
      <c r="B268" s="21"/>
      <c r="C268" s="21"/>
      <c r="D268" s="4" t="s">
        <v>649</v>
      </c>
      <c r="E268" s="9">
        <v>125.3</v>
      </c>
      <c r="F268" s="12" t="s">
        <v>825</v>
      </c>
      <c r="G268" s="9">
        <f t="shared" si="4"/>
        <v>69.326</v>
      </c>
      <c r="H268" s="5"/>
    </row>
    <row r="269" spans="1:8" ht="19.5" customHeight="1">
      <c r="A269" s="4" t="s">
        <v>650</v>
      </c>
      <c r="B269" s="15" t="s">
        <v>651</v>
      </c>
      <c r="C269" s="15" t="s">
        <v>652</v>
      </c>
      <c r="D269" s="4" t="s">
        <v>653</v>
      </c>
      <c r="E269" s="9">
        <v>148.3</v>
      </c>
      <c r="F269" s="12">
        <v>82.28</v>
      </c>
      <c r="G269" s="9">
        <f t="shared" si="4"/>
        <v>77.402</v>
      </c>
      <c r="H269" s="5"/>
    </row>
    <row r="270" spans="1:8" ht="19.5" customHeight="1">
      <c r="A270" s="4" t="s">
        <v>654</v>
      </c>
      <c r="B270" s="16"/>
      <c r="C270" s="16"/>
      <c r="D270" s="4" t="s">
        <v>655</v>
      </c>
      <c r="E270" s="9">
        <v>142.4</v>
      </c>
      <c r="F270" s="12">
        <v>80.82</v>
      </c>
      <c r="G270" s="9">
        <f t="shared" si="4"/>
        <v>75.048</v>
      </c>
      <c r="H270" s="5"/>
    </row>
    <row r="271" spans="1:8" ht="19.5" customHeight="1">
      <c r="A271" s="4" t="s">
        <v>656</v>
      </c>
      <c r="B271" s="16"/>
      <c r="C271" s="16"/>
      <c r="D271" s="4" t="s">
        <v>657</v>
      </c>
      <c r="E271" s="9">
        <v>141.2</v>
      </c>
      <c r="F271" s="12">
        <v>79.74</v>
      </c>
      <c r="G271" s="9">
        <f t="shared" si="4"/>
        <v>74.256</v>
      </c>
      <c r="H271" s="5"/>
    </row>
    <row r="272" spans="1:8" ht="19.5" customHeight="1">
      <c r="A272" s="4" t="s">
        <v>658</v>
      </c>
      <c r="B272" s="16"/>
      <c r="C272" s="16"/>
      <c r="D272" s="4" t="s">
        <v>659</v>
      </c>
      <c r="E272" s="9">
        <v>140.5</v>
      </c>
      <c r="F272" s="12">
        <v>78.84</v>
      </c>
      <c r="G272" s="9">
        <f t="shared" si="4"/>
        <v>73.686</v>
      </c>
      <c r="H272" s="5"/>
    </row>
    <row r="273" spans="1:8" ht="19.5" customHeight="1">
      <c r="A273" s="4" t="s">
        <v>660</v>
      </c>
      <c r="B273" s="16"/>
      <c r="C273" s="16"/>
      <c r="D273" s="4" t="s">
        <v>661</v>
      </c>
      <c r="E273" s="9">
        <v>137.1</v>
      </c>
      <c r="F273" s="12">
        <v>80.62</v>
      </c>
      <c r="G273" s="9">
        <f t="shared" si="4"/>
        <v>73.378</v>
      </c>
      <c r="H273" s="5"/>
    </row>
    <row r="274" spans="1:8" ht="19.5" customHeight="1">
      <c r="A274" s="4" t="s">
        <v>662</v>
      </c>
      <c r="B274" s="16"/>
      <c r="C274" s="16"/>
      <c r="D274" s="4" t="s">
        <v>663</v>
      </c>
      <c r="E274" s="9">
        <v>134.6</v>
      </c>
      <c r="F274" s="12">
        <v>79.04</v>
      </c>
      <c r="G274" s="9">
        <f t="shared" si="4"/>
        <v>71.996</v>
      </c>
      <c r="H274" s="5"/>
    </row>
    <row r="275" spans="1:8" ht="19.5" customHeight="1">
      <c r="A275" s="4" t="s">
        <v>664</v>
      </c>
      <c r="B275" s="16"/>
      <c r="C275" s="16"/>
      <c r="D275" s="4" t="s">
        <v>665</v>
      </c>
      <c r="E275" s="9">
        <v>131.1</v>
      </c>
      <c r="F275" s="12">
        <v>80.52</v>
      </c>
      <c r="G275" s="9">
        <f t="shared" si="4"/>
        <v>71.538</v>
      </c>
      <c r="H275" s="5"/>
    </row>
    <row r="276" spans="1:8" ht="19.5" customHeight="1">
      <c r="A276" s="4" t="s">
        <v>666</v>
      </c>
      <c r="B276" s="16"/>
      <c r="C276" s="16"/>
      <c r="D276" s="4" t="s">
        <v>667</v>
      </c>
      <c r="E276" s="9">
        <v>130.7</v>
      </c>
      <c r="F276" s="12">
        <v>79.44</v>
      </c>
      <c r="G276" s="9">
        <f t="shared" si="4"/>
        <v>70.98599999999999</v>
      </c>
      <c r="H276" s="5"/>
    </row>
    <row r="277" spans="1:8" ht="19.5" customHeight="1">
      <c r="A277" s="4" t="s">
        <v>668</v>
      </c>
      <c r="B277" s="16"/>
      <c r="C277" s="16"/>
      <c r="D277" s="4" t="s">
        <v>669</v>
      </c>
      <c r="E277" s="9">
        <v>128.9</v>
      </c>
      <c r="F277" s="12">
        <v>78.78</v>
      </c>
      <c r="G277" s="9">
        <f t="shared" si="4"/>
        <v>70.182</v>
      </c>
      <c r="H277" s="5"/>
    </row>
    <row r="278" spans="1:8" ht="19.5" customHeight="1">
      <c r="A278" s="4" t="s">
        <v>670</v>
      </c>
      <c r="B278" s="16"/>
      <c r="C278" s="16"/>
      <c r="D278" s="4" t="s">
        <v>671</v>
      </c>
      <c r="E278" s="9">
        <v>128.6</v>
      </c>
      <c r="F278" s="12">
        <v>78.42</v>
      </c>
      <c r="G278" s="9">
        <f t="shared" si="4"/>
        <v>69.94800000000001</v>
      </c>
      <c r="H278" s="5"/>
    </row>
    <row r="279" spans="1:8" ht="19.5" customHeight="1">
      <c r="A279" s="4" t="s">
        <v>672</v>
      </c>
      <c r="B279" s="16"/>
      <c r="C279" s="16"/>
      <c r="D279" s="4" t="s">
        <v>673</v>
      </c>
      <c r="E279" s="9">
        <v>127.9</v>
      </c>
      <c r="F279" s="12">
        <v>80.16</v>
      </c>
      <c r="G279" s="9">
        <f t="shared" si="4"/>
        <v>70.434</v>
      </c>
      <c r="H279" s="5"/>
    </row>
    <row r="280" spans="1:8" ht="19.5" customHeight="1">
      <c r="A280" s="4" t="s">
        <v>674</v>
      </c>
      <c r="B280" s="16"/>
      <c r="C280" s="16"/>
      <c r="D280" s="4" t="s">
        <v>675</v>
      </c>
      <c r="E280" s="9">
        <v>127.7</v>
      </c>
      <c r="F280" s="12">
        <v>81.76</v>
      </c>
      <c r="G280" s="9">
        <f t="shared" si="4"/>
        <v>71.01400000000001</v>
      </c>
      <c r="H280" s="5"/>
    </row>
    <row r="281" spans="1:8" ht="19.5" customHeight="1">
      <c r="A281" s="4" t="s">
        <v>676</v>
      </c>
      <c r="B281" s="16"/>
      <c r="C281" s="16"/>
      <c r="D281" s="4" t="s">
        <v>677</v>
      </c>
      <c r="E281" s="9">
        <v>127</v>
      </c>
      <c r="F281" s="12" t="s">
        <v>756</v>
      </c>
      <c r="G281" s="9">
        <f t="shared" si="4"/>
        <v>70.06</v>
      </c>
      <c r="H281" s="5"/>
    </row>
    <row r="282" spans="1:8" ht="19.5" customHeight="1">
      <c r="A282" s="4" t="s">
        <v>678</v>
      </c>
      <c r="B282" s="16"/>
      <c r="C282" s="16"/>
      <c r="D282" s="4" t="s">
        <v>679</v>
      </c>
      <c r="E282" s="9">
        <v>126.7</v>
      </c>
      <c r="F282" s="12" t="s">
        <v>776</v>
      </c>
      <c r="G282" s="9">
        <f t="shared" si="4"/>
        <v>70.75399999999999</v>
      </c>
      <c r="H282" s="5"/>
    </row>
    <row r="283" spans="1:8" ht="19.5" customHeight="1">
      <c r="A283" s="4" t="s">
        <v>680</v>
      </c>
      <c r="B283" s="16"/>
      <c r="C283" s="16"/>
      <c r="D283" s="4" t="s">
        <v>681</v>
      </c>
      <c r="E283" s="9">
        <v>126.2</v>
      </c>
      <c r="F283" s="12" t="s">
        <v>826</v>
      </c>
      <c r="G283" s="9">
        <f t="shared" si="4"/>
        <v>70.092</v>
      </c>
      <c r="H283" s="5"/>
    </row>
    <row r="284" spans="1:8" ht="19.5" customHeight="1">
      <c r="A284" s="4" t="s">
        <v>682</v>
      </c>
      <c r="B284" s="16"/>
      <c r="C284" s="16"/>
      <c r="D284" s="4" t="s">
        <v>683</v>
      </c>
      <c r="E284" s="9">
        <v>125</v>
      </c>
      <c r="F284" s="12" t="s">
        <v>796</v>
      </c>
      <c r="G284" s="9">
        <f t="shared" si="4"/>
        <v>69.388</v>
      </c>
      <c r="H284" s="5"/>
    </row>
    <row r="285" spans="1:8" ht="19.5" customHeight="1">
      <c r="A285" s="4" t="s">
        <v>684</v>
      </c>
      <c r="B285" s="16"/>
      <c r="C285" s="16"/>
      <c r="D285" s="4" t="s">
        <v>685</v>
      </c>
      <c r="E285" s="9">
        <v>124.5</v>
      </c>
      <c r="F285" s="12" t="s">
        <v>827</v>
      </c>
      <c r="G285" s="9">
        <f t="shared" si="4"/>
        <v>69.22200000000001</v>
      </c>
      <c r="H285" s="5"/>
    </row>
    <row r="286" spans="1:8" ht="19.5" customHeight="1">
      <c r="A286" s="4" t="s">
        <v>686</v>
      </c>
      <c r="B286" s="16"/>
      <c r="C286" s="16"/>
      <c r="D286" s="4" t="s">
        <v>687</v>
      </c>
      <c r="E286" s="9">
        <v>121.9</v>
      </c>
      <c r="F286" s="12" t="s">
        <v>828</v>
      </c>
      <c r="G286" s="9">
        <f t="shared" si="4"/>
        <v>67.79400000000001</v>
      </c>
      <c r="H286" s="5"/>
    </row>
    <row r="287" spans="1:8" ht="19.5" customHeight="1">
      <c r="A287" s="4" t="s">
        <v>688</v>
      </c>
      <c r="B287" s="16"/>
      <c r="C287" s="16"/>
      <c r="D287" s="4" t="s">
        <v>689</v>
      </c>
      <c r="E287" s="9">
        <v>121.7</v>
      </c>
      <c r="F287" s="12" t="s">
        <v>829</v>
      </c>
      <c r="G287" s="9">
        <f t="shared" si="4"/>
        <v>69.174</v>
      </c>
      <c r="H287" s="5"/>
    </row>
    <row r="288" spans="1:8" ht="19.5" customHeight="1">
      <c r="A288" s="4" t="s">
        <v>690</v>
      </c>
      <c r="B288" s="16"/>
      <c r="C288" s="16"/>
      <c r="D288" s="4" t="s">
        <v>691</v>
      </c>
      <c r="E288" s="9">
        <v>121.5</v>
      </c>
      <c r="F288" s="12" t="s">
        <v>830</v>
      </c>
      <c r="G288" s="9">
        <f t="shared" si="4"/>
        <v>68.70599999999999</v>
      </c>
      <c r="H288" s="5"/>
    </row>
    <row r="289" spans="1:8" ht="19.5" customHeight="1">
      <c r="A289" s="4" t="s">
        <v>692</v>
      </c>
      <c r="B289" s="16"/>
      <c r="C289" s="16"/>
      <c r="D289" s="4" t="s">
        <v>693</v>
      </c>
      <c r="E289" s="9">
        <v>115.4</v>
      </c>
      <c r="F289" s="12" t="s">
        <v>831</v>
      </c>
      <c r="G289" s="9">
        <f t="shared" si="4"/>
        <v>65.324</v>
      </c>
      <c r="H289" s="5"/>
    </row>
    <row r="290" spans="1:8" ht="19.5" customHeight="1">
      <c r="A290" s="4" t="s">
        <v>694</v>
      </c>
      <c r="B290" s="16"/>
      <c r="C290" s="16"/>
      <c r="D290" s="4" t="s">
        <v>695</v>
      </c>
      <c r="E290" s="9">
        <v>113.2</v>
      </c>
      <c r="F290" s="12" t="s">
        <v>769</v>
      </c>
      <c r="G290" s="9">
        <f t="shared" si="4"/>
        <v>65.8</v>
      </c>
      <c r="H290" s="5"/>
    </row>
    <row r="291" spans="1:8" ht="19.5" customHeight="1">
      <c r="A291" s="4" t="s">
        <v>696</v>
      </c>
      <c r="B291" s="16"/>
      <c r="C291" s="16"/>
      <c r="D291" s="4" t="s">
        <v>697</v>
      </c>
      <c r="E291" s="9">
        <v>112.8</v>
      </c>
      <c r="F291" s="12" t="s">
        <v>832</v>
      </c>
      <c r="G291" s="9">
        <f t="shared" si="4"/>
        <v>64.47999999999999</v>
      </c>
      <c r="H291" s="5"/>
    </row>
    <row r="292" spans="1:8" ht="19.5" customHeight="1">
      <c r="A292" s="4" t="s">
        <v>698</v>
      </c>
      <c r="B292" s="16"/>
      <c r="C292" s="16"/>
      <c r="D292" s="4" t="s">
        <v>699</v>
      </c>
      <c r="E292" s="9">
        <v>112.6</v>
      </c>
      <c r="F292" s="12">
        <v>0</v>
      </c>
      <c r="G292" s="9">
        <f t="shared" si="4"/>
        <v>33.779999999999994</v>
      </c>
      <c r="H292" s="5"/>
    </row>
    <row r="293" spans="1:8" ht="19.5" customHeight="1">
      <c r="A293" s="4" t="s">
        <v>700</v>
      </c>
      <c r="B293" s="17"/>
      <c r="C293" s="17"/>
      <c r="D293" s="4" t="s">
        <v>701</v>
      </c>
      <c r="E293" s="9">
        <v>111.7</v>
      </c>
      <c r="F293" s="12" t="s">
        <v>833</v>
      </c>
      <c r="G293" s="9">
        <f t="shared" si="4"/>
        <v>64.67</v>
      </c>
      <c r="H293" s="5"/>
    </row>
    <row r="294" spans="1:8" ht="19.5" customHeight="1">
      <c r="A294" s="4" t="s">
        <v>702</v>
      </c>
      <c r="B294" s="19" t="s">
        <v>703</v>
      </c>
      <c r="C294" s="15" t="s">
        <v>704</v>
      </c>
      <c r="D294" s="4" t="s">
        <v>705</v>
      </c>
      <c r="E294" s="9">
        <v>137</v>
      </c>
      <c r="F294" s="12" t="s">
        <v>834</v>
      </c>
      <c r="G294" s="9">
        <f t="shared" si="4"/>
        <v>72.852</v>
      </c>
      <c r="H294" s="5"/>
    </row>
    <row r="295" spans="1:8" ht="19.5" customHeight="1">
      <c r="A295" s="4" t="s">
        <v>706</v>
      </c>
      <c r="B295" s="21"/>
      <c r="C295" s="17"/>
      <c r="D295" s="4" t="s">
        <v>707</v>
      </c>
      <c r="E295" s="9">
        <v>109.6</v>
      </c>
      <c r="F295" s="12" t="s">
        <v>835</v>
      </c>
      <c r="G295" s="9">
        <f t="shared" si="4"/>
        <v>65.27199999999999</v>
      </c>
      <c r="H295" s="5"/>
    </row>
    <row r="296" spans="1:8" ht="19.5" customHeight="1">
      <c r="A296" s="4" t="s">
        <v>708</v>
      </c>
      <c r="B296" s="19" t="s">
        <v>709</v>
      </c>
      <c r="C296" s="15" t="s">
        <v>710</v>
      </c>
      <c r="D296" s="4" t="s">
        <v>711</v>
      </c>
      <c r="E296" s="9">
        <v>129.7</v>
      </c>
      <c r="F296" s="12">
        <v>0</v>
      </c>
      <c r="G296" s="9">
        <f t="shared" si="4"/>
        <v>38.91</v>
      </c>
      <c r="H296" s="5"/>
    </row>
    <row r="297" spans="1:8" ht="19.5" customHeight="1">
      <c r="A297" s="4" t="s">
        <v>712</v>
      </c>
      <c r="B297" s="20"/>
      <c r="C297" s="16"/>
      <c r="D297" s="4" t="s">
        <v>713</v>
      </c>
      <c r="E297" s="9">
        <v>128.5</v>
      </c>
      <c r="F297" s="12" t="s">
        <v>782</v>
      </c>
      <c r="G297" s="9">
        <f t="shared" si="4"/>
        <v>70.294</v>
      </c>
      <c r="H297" s="5"/>
    </row>
    <row r="298" spans="1:8" ht="19.5" customHeight="1">
      <c r="A298" s="4" t="s">
        <v>714</v>
      </c>
      <c r="B298" s="20"/>
      <c r="C298" s="16"/>
      <c r="D298" s="4" t="s">
        <v>715</v>
      </c>
      <c r="E298" s="9">
        <v>126.1</v>
      </c>
      <c r="F298" s="12" t="s">
        <v>836</v>
      </c>
      <c r="G298" s="9">
        <f t="shared" si="4"/>
        <v>69.726</v>
      </c>
      <c r="H298" s="5"/>
    </row>
    <row r="299" spans="1:8" ht="19.5" customHeight="1">
      <c r="A299" s="4" t="s">
        <v>716</v>
      </c>
      <c r="B299" s="20"/>
      <c r="C299" s="16"/>
      <c r="D299" s="4" t="s">
        <v>717</v>
      </c>
      <c r="E299" s="9">
        <v>118.7</v>
      </c>
      <c r="F299" s="12" t="s">
        <v>837</v>
      </c>
      <c r="G299" s="9">
        <f t="shared" si="4"/>
        <v>67.09</v>
      </c>
      <c r="H299" s="5"/>
    </row>
    <row r="300" spans="1:8" ht="19.5" customHeight="1">
      <c r="A300" s="4" t="s">
        <v>718</v>
      </c>
      <c r="B300" s="21"/>
      <c r="C300" s="17"/>
      <c r="D300" s="4" t="s">
        <v>719</v>
      </c>
      <c r="E300" s="9">
        <v>113.3</v>
      </c>
      <c r="F300" s="12" t="s">
        <v>838</v>
      </c>
      <c r="G300" s="9">
        <f t="shared" si="4"/>
        <v>65.102</v>
      </c>
      <c r="H300" s="5"/>
    </row>
    <row r="301" spans="1:8" ht="19.5" customHeight="1">
      <c r="A301" s="4" t="s">
        <v>720</v>
      </c>
      <c r="B301" s="14" t="s">
        <v>709</v>
      </c>
      <c r="C301" s="6" t="s">
        <v>721</v>
      </c>
      <c r="D301" s="4" t="s">
        <v>722</v>
      </c>
      <c r="E301" s="9">
        <v>88</v>
      </c>
      <c r="F301" s="12" t="s">
        <v>839</v>
      </c>
      <c r="G301" s="9">
        <f t="shared" si="4"/>
        <v>56.96</v>
      </c>
      <c r="H301" s="5"/>
    </row>
    <row r="302" spans="1:8" ht="19.5" customHeight="1">
      <c r="A302" s="4" t="s">
        <v>723</v>
      </c>
      <c r="B302" s="14" t="s">
        <v>896</v>
      </c>
      <c r="C302" s="6" t="s">
        <v>724</v>
      </c>
      <c r="D302" s="4" t="s">
        <v>725</v>
      </c>
      <c r="E302" s="9">
        <v>124.6</v>
      </c>
      <c r="F302" s="12" t="s">
        <v>840</v>
      </c>
      <c r="G302" s="9">
        <f t="shared" si="4"/>
        <v>68.93199999999999</v>
      </c>
      <c r="H302" s="5"/>
    </row>
    <row r="303" spans="1:8" ht="19.5" customHeight="1">
      <c r="A303" s="4" t="s">
        <v>726</v>
      </c>
      <c r="B303" s="15" t="s">
        <v>651</v>
      </c>
      <c r="C303" s="15" t="s">
        <v>727</v>
      </c>
      <c r="D303" s="4" t="s">
        <v>728</v>
      </c>
      <c r="E303" s="9">
        <v>138.6</v>
      </c>
      <c r="F303" s="12" t="s">
        <v>841</v>
      </c>
      <c r="G303" s="9">
        <f t="shared" si="4"/>
        <v>74.69999999999999</v>
      </c>
      <c r="H303" s="5"/>
    </row>
    <row r="304" spans="1:8" ht="19.5" customHeight="1">
      <c r="A304" s="4" t="s">
        <v>729</v>
      </c>
      <c r="B304" s="16"/>
      <c r="C304" s="16"/>
      <c r="D304" s="4" t="s">
        <v>730</v>
      </c>
      <c r="E304" s="9">
        <v>131.4</v>
      </c>
      <c r="F304" s="12" t="s">
        <v>842</v>
      </c>
      <c r="G304" s="9">
        <f t="shared" si="4"/>
        <v>70.54</v>
      </c>
      <c r="H304" s="5"/>
    </row>
    <row r="305" spans="1:8" ht="19.5" customHeight="1">
      <c r="A305" s="4" t="s">
        <v>731</v>
      </c>
      <c r="B305" s="17"/>
      <c r="C305" s="17"/>
      <c r="D305" s="4" t="s">
        <v>732</v>
      </c>
      <c r="E305" s="9">
        <v>128.9</v>
      </c>
      <c r="F305" s="12" t="s">
        <v>843</v>
      </c>
      <c r="G305" s="9">
        <f t="shared" si="4"/>
        <v>69.67</v>
      </c>
      <c r="H305" s="5"/>
    </row>
    <row r="306" spans="1:8" ht="19.5" customHeight="1">
      <c r="A306" s="4" t="s">
        <v>733</v>
      </c>
      <c r="B306" s="15" t="s">
        <v>651</v>
      </c>
      <c r="C306" s="15" t="s">
        <v>734</v>
      </c>
      <c r="D306" s="4" t="s">
        <v>735</v>
      </c>
      <c r="E306" s="9">
        <v>137.2</v>
      </c>
      <c r="F306" s="12" t="s">
        <v>844</v>
      </c>
      <c r="G306" s="9">
        <f t="shared" si="4"/>
        <v>72.64</v>
      </c>
      <c r="H306" s="5"/>
    </row>
    <row r="307" spans="1:8" ht="19.5" customHeight="1">
      <c r="A307" s="4" t="s">
        <v>736</v>
      </c>
      <c r="B307" s="16"/>
      <c r="C307" s="16"/>
      <c r="D307" s="4" t="s">
        <v>737</v>
      </c>
      <c r="E307" s="9">
        <v>127</v>
      </c>
      <c r="F307" s="12" t="s">
        <v>845</v>
      </c>
      <c r="G307" s="9">
        <f t="shared" si="4"/>
        <v>68.924</v>
      </c>
      <c r="H307" s="5"/>
    </row>
    <row r="308" spans="1:8" ht="19.5" customHeight="1">
      <c r="A308" s="4" t="s">
        <v>738</v>
      </c>
      <c r="B308" s="17"/>
      <c r="C308" s="17"/>
      <c r="D308" s="4" t="s">
        <v>739</v>
      </c>
      <c r="E308" s="9">
        <v>119.7</v>
      </c>
      <c r="F308" s="12" t="s">
        <v>846</v>
      </c>
      <c r="G308" s="9">
        <f t="shared" si="4"/>
        <v>66.67</v>
      </c>
      <c r="H308" s="5"/>
    </row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</sheetData>
  <sheetProtection/>
  <mergeCells count="161">
    <mergeCell ref="B34:B39"/>
    <mergeCell ref="C31:C33"/>
    <mergeCell ref="C34:C39"/>
    <mergeCell ref="C40:C42"/>
    <mergeCell ref="H4:H9"/>
    <mergeCell ref="B19:B24"/>
    <mergeCell ref="B25:B30"/>
    <mergeCell ref="B31:B33"/>
    <mergeCell ref="B64:B66"/>
    <mergeCell ref="B67:B69"/>
    <mergeCell ref="A1:H1"/>
    <mergeCell ref="B4:B9"/>
    <mergeCell ref="B10:B15"/>
    <mergeCell ref="B16:B18"/>
    <mergeCell ref="B43:B45"/>
    <mergeCell ref="B46:B48"/>
    <mergeCell ref="B55:B57"/>
    <mergeCell ref="B40:B42"/>
    <mergeCell ref="B49:B51"/>
    <mergeCell ref="B52:B54"/>
    <mergeCell ref="B58:B60"/>
    <mergeCell ref="B61:B63"/>
    <mergeCell ref="B124:B126"/>
    <mergeCell ref="B127:B129"/>
    <mergeCell ref="B85:B87"/>
    <mergeCell ref="B88:B90"/>
    <mergeCell ref="B118:B120"/>
    <mergeCell ref="B121:B123"/>
    <mergeCell ref="B115:B117"/>
    <mergeCell ref="B70:B72"/>
    <mergeCell ref="B73:B78"/>
    <mergeCell ref="B79:B81"/>
    <mergeCell ref="B82:B84"/>
    <mergeCell ref="C70:C72"/>
    <mergeCell ref="C73:C78"/>
    <mergeCell ref="C43:C45"/>
    <mergeCell ref="B130:B135"/>
    <mergeCell ref="B91:B93"/>
    <mergeCell ref="B94:B96"/>
    <mergeCell ref="B97:B105"/>
    <mergeCell ref="B106:B108"/>
    <mergeCell ref="B109:B111"/>
    <mergeCell ref="B112:B114"/>
    <mergeCell ref="C58:C60"/>
    <mergeCell ref="C61:C63"/>
    <mergeCell ref="C64:C66"/>
    <mergeCell ref="C67:C69"/>
    <mergeCell ref="B306:B308"/>
    <mergeCell ref="C4:C9"/>
    <mergeCell ref="C10:C15"/>
    <mergeCell ref="C16:C18"/>
    <mergeCell ref="C19:C24"/>
    <mergeCell ref="C25:C30"/>
    <mergeCell ref="B221:B223"/>
    <mergeCell ref="B218:B220"/>
    <mergeCell ref="B167:B169"/>
    <mergeCell ref="B170:B172"/>
    <mergeCell ref="C88:C90"/>
    <mergeCell ref="C91:C93"/>
    <mergeCell ref="B155:B157"/>
    <mergeCell ref="B158:B160"/>
    <mergeCell ref="C97:C105"/>
    <mergeCell ref="C106:C108"/>
    <mergeCell ref="C109:C111"/>
    <mergeCell ref="C112:C114"/>
    <mergeCell ref="C115:C117"/>
    <mergeCell ref="C118:C120"/>
    <mergeCell ref="B269:B293"/>
    <mergeCell ref="B294:B295"/>
    <mergeCell ref="B296:B300"/>
    <mergeCell ref="C46:C48"/>
    <mergeCell ref="C49:C51"/>
    <mergeCell ref="C52:C54"/>
    <mergeCell ref="C55:C57"/>
    <mergeCell ref="B254:B256"/>
    <mergeCell ref="B194:B196"/>
    <mergeCell ref="C82:C84"/>
    <mergeCell ref="B148:B150"/>
    <mergeCell ref="B236:B238"/>
    <mergeCell ref="B239:B244"/>
    <mergeCell ref="C127:C129"/>
    <mergeCell ref="C148:C150"/>
    <mergeCell ref="C151:C154"/>
    <mergeCell ref="C155:C157"/>
    <mergeCell ref="B173:B175"/>
    <mergeCell ref="B176:B178"/>
    <mergeCell ref="B179:B181"/>
    <mergeCell ref="B233:B235"/>
    <mergeCell ref="B164:B166"/>
    <mergeCell ref="B209:B211"/>
    <mergeCell ref="B212:B214"/>
    <mergeCell ref="B215:B217"/>
    <mergeCell ref="B182:B184"/>
    <mergeCell ref="B206:B208"/>
    <mergeCell ref="B197:B199"/>
    <mergeCell ref="B200:B202"/>
    <mergeCell ref="B203:B205"/>
    <mergeCell ref="B161:B163"/>
    <mergeCell ref="B151:B154"/>
    <mergeCell ref="B227:B229"/>
    <mergeCell ref="B230:B232"/>
    <mergeCell ref="B303:B305"/>
    <mergeCell ref="C94:C96"/>
    <mergeCell ref="B257:B262"/>
    <mergeCell ref="B263:B265"/>
    <mergeCell ref="B266:B268"/>
    <mergeCell ref="B224:B226"/>
    <mergeCell ref="B185:B187"/>
    <mergeCell ref="B188:B190"/>
    <mergeCell ref="B191:B193"/>
    <mergeCell ref="B245:B253"/>
    <mergeCell ref="B136:B138"/>
    <mergeCell ref="B139:B144"/>
    <mergeCell ref="B145:B147"/>
    <mergeCell ref="C79:C81"/>
    <mergeCell ref="C130:C135"/>
    <mergeCell ref="C136:C138"/>
    <mergeCell ref="C139:C144"/>
    <mergeCell ref="C145:C147"/>
    <mergeCell ref="C124:C126"/>
    <mergeCell ref="C85:C87"/>
    <mergeCell ref="C185:C187"/>
    <mergeCell ref="C188:C190"/>
    <mergeCell ref="C161:C163"/>
    <mergeCell ref="C121:C123"/>
    <mergeCell ref="C164:C166"/>
    <mergeCell ref="C167:C169"/>
    <mergeCell ref="C170:C172"/>
    <mergeCell ref="C158:C160"/>
    <mergeCell ref="C203:C205"/>
    <mergeCell ref="C206:C208"/>
    <mergeCell ref="C173:C175"/>
    <mergeCell ref="C176:C178"/>
    <mergeCell ref="C179:C181"/>
    <mergeCell ref="C182:C184"/>
    <mergeCell ref="C191:C193"/>
    <mergeCell ref="C194:C196"/>
    <mergeCell ref="C197:C199"/>
    <mergeCell ref="C200:C202"/>
    <mergeCell ref="C209:C211"/>
    <mergeCell ref="C212:C214"/>
    <mergeCell ref="C269:C293"/>
    <mergeCell ref="C294:C295"/>
    <mergeCell ref="C227:C229"/>
    <mergeCell ref="C230:C232"/>
    <mergeCell ref="C233:C235"/>
    <mergeCell ref="C236:C238"/>
    <mergeCell ref="C215:C217"/>
    <mergeCell ref="C218:C220"/>
    <mergeCell ref="C221:C223"/>
    <mergeCell ref="C224:C226"/>
    <mergeCell ref="C306:C308"/>
    <mergeCell ref="F2:H2"/>
    <mergeCell ref="C296:C300"/>
    <mergeCell ref="C303:C305"/>
    <mergeCell ref="C254:C256"/>
    <mergeCell ref="C257:C262"/>
    <mergeCell ref="C263:C265"/>
    <mergeCell ref="C266:C268"/>
    <mergeCell ref="C239:C244"/>
    <mergeCell ref="C245:C253"/>
  </mergeCells>
  <printOptions/>
  <pageMargins left="0.700694444444445" right="0.700694444444445" top="0.751388888888889" bottom="0.751388888888889" header="0.297916666666667" footer="0.297916666666667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微软用户</cp:lastModifiedBy>
  <cp:lastPrinted>2017-04-15T12:03:12Z</cp:lastPrinted>
  <dcterms:created xsi:type="dcterms:W3CDTF">2017-04-05T00:24:00Z</dcterms:created>
  <dcterms:modified xsi:type="dcterms:W3CDTF">2017-04-15T12:51:32Z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