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20" activeTab="0"/>
  </bookViews>
  <sheets>
    <sheet name="打捆后" sheetId="1" r:id="rId1"/>
  </sheets>
  <definedNames>
    <definedName name="_xlnm.Print_Titles" localSheetId="0">'打捆后'!$1:$2</definedName>
  </definedNames>
  <calcPr fullCalcOnLoad="1"/>
</workbook>
</file>

<file path=xl/sharedStrings.xml><?xml version="1.0" encoding="utf-8"?>
<sst xmlns="http://schemas.openxmlformats.org/spreadsheetml/2006/main" count="397" uniqueCount="129">
  <si>
    <t>序号</t>
  </si>
  <si>
    <t>招聘单位</t>
  </si>
  <si>
    <t>招聘单位代码</t>
  </si>
  <si>
    <t>岗位名称</t>
  </si>
  <si>
    <t>岗位代码</t>
  </si>
  <si>
    <t>岗位类别</t>
  </si>
  <si>
    <t>招聘计划</t>
  </si>
  <si>
    <t>学历下限</t>
  </si>
  <si>
    <t>学位下限</t>
  </si>
  <si>
    <t>年龄
上限（周岁）</t>
  </si>
  <si>
    <t>专业要求</t>
  </si>
  <si>
    <t>面试形式</t>
  </si>
  <si>
    <t xml:space="preserve">   其他条件</t>
  </si>
  <si>
    <t>经费性质</t>
  </si>
  <si>
    <t>笔试科目</t>
  </si>
  <si>
    <t>最低服务年限</t>
  </si>
  <si>
    <t>高中语文</t>
  </si>
  <si>
    <t>高中数学</t>
  </si>
  <si>
    <t>高中英语</t>
  </si>
  <si>
    <t>高中物理</t>
  </si>
  <si>
    <t>高中生物</t>
  </si>
  <si>
    <t>高中地理</t>
  </si>
  <si>
    <t>高中化学</t>
  </si>
  <si>
    <t>高中政治</t>
  </si>
  <si>
    <t>高中历史</t>
  </si>
  <si>
    <t>专业技术</t>
  </si>
  <si>
    <t>5年</t>
  </si>
  <si>
    <t>全额拨款</t>
  </si>
  <si>
    <t>试教(上微型课)</t>
  </si>
  <si>
    <t>高中美术</t>
  </si>
  <si>
    <t>高中体育</t>
  </si>
  <si>
    <t>高中音乐</t>
  </si>
  <si>
    <t>职业教育基础知识</t>
  </si>
  <si>
    <t>桂阳县教育局</t>
  </si>
  <si>
    <t>主管   部门</t>
  </si>
  <si>
    <t>不限</t>
  </si>
  <si>
    <t>合计</t>
  </si>
  <si>
    <t>教育学、学前教育、教育技术学、心理学、应用心理学。</t>
  </si>
  <si>
    <t>本科</t>
  </si>
  <si>
    <t>备注</t>
  </si>
  <si>
    <t>桂阳蓉城中学（普高）5人、桂阳二中4人、桂阳八中4人</t>
  </si>
  <si>
    <t>学士</t>
  </si>
  <si>
    <t>具有与报考岗位相应层次和对应学科的教师资格证书。</t>
  </si>
  <si>
    <t>高中语文教师</t>
  </si>
  <si>
    <t>舞蹈专业人员</t>
  </si>
  <si>
    <t>电子技术应用专业人员</t>
  </si>
  <si>
    <t>计算机平面设计专业人员</t>
  </si>
  <si>
    <t>计算机网络技术专业人员</t>
  </si>
  <si>
    <t>网站建设与管理专业人员</t>
  </si>
  <si>
    <t>计算机动漫与游戏制作专业人员</t>
  </si>
  <si>
    <t>工业机器人专业人员</t>
  </si>
  <si>
    <t>汽车电子技术应用专业人员</t>
  </si>
  <si>
    <t>机电设备安装与维修专业人员</t>
  </si>
  <si>
    <t>数控技术应用专业人员</t>
  </si>
  <si>
    <t>焊接技术应用专业人员</t>
  </si>
  <si>
    <t>服装设计与工艺专业人员</t>
  </si>
  <si>
    <t>会计电算化专业人员</t>
  </si>
  <si>
    <t>电子商务专业人员</t>
  </si>
  <si>
    <t>教育学专业人员</t>
  </si>
  <si>
    <t>心理学专业人员</t>
  </si>
  <si>
    <t>护理学专业人员</t>
  </si>
  <si>
    <t>桂阳蓉城中学（普高）10人、桂阳蓉城中学（职高）6人、桂阳二中4人、桂阳八中3人</t>
  </si>
  <si>
    <t>高中数学教师</t>
  </si>
  <si>
    <t>桂阳蓉城中学（普高）10人、桂阳蓉城中学（职高）7人、桂阳二中4人、桂阳八中5人</t>
  </si>
  <si>
    <t>高中英语教师</t>
  </si>
  <si>
    <t>桂阳蓉城中学（普高）10人、桂阳蓉城中学（职高）7人、桂阳二中4人、桂阳八中3人</t>
  </si>
  <si>
    <t>高中物理教师</t>
  </si>
  <si>
    <t>高中生物教师</t>
  </si>
  <si>
    <t>桂阳蓉城中学（普高）2人、桂阳二中3人、桂阳八中3人</t>
  </si>
  <si>
    <t>高中地理教师</t>
  </si>
  <si>
    <t>桂阳蓉城中学（普高）2人、桂阳二中3人、桂阳八中2人</t>
  </si>
  <si>
    <t>高中化学教师</t>
  </si>
  <si>
    <t>桂阳蓉城中学（普高）5人、桂阳二中3人、桂阳八中4人</t>
  </si>
  <si>
    <t>高中政治教师</t>
  </si>
  <si>
    <t>桂阳蓉城中学（普高）2人、桂阳二中2人、桂阳八中1人</t>
  </si>
  <si>
    <t>高中历史教师</t>
  </si>
  <si>
    <t>高中美术教师</t>
  </si>
  <si>
    <t>桂阳蓉城中学（普高）2人、桂阳蓉城中学（职高）3人、桂阳二中2人</t>
  </si>
  <si>
    <t>高中体育教师</t>
  </si>
  <si>
    <t>高中音乐教师</t>
  </si>
  <si>
    <t>桂阳蓉城中学（普高）2人、桂阳蓉城中学（职高）2人、桂阳二中2人</t>
  </si>
  <si>
    <t>舞蹈表演，舞蹈学，舞蹈编导，舞蹈教育。</t>
  </si>
  <si>
    <t>机械电子工程、机械设计制造及其自动化、电气工程及其自动化、电子信息工程、电子科学与技术、自动化、集成电路设计与集成系统、电子信息科学与技术、应用电子技术教育、信息安全、数字媒体技术、电子与计算机工程、产品设计。</t>
  </si>
  <si>
    <t>电子信息工程、信息与计算科学、软件工程、软件技术、动漫制作技术、电子与计算机工程、美术学、摄影、艺术设计学、视觉传达设计、产品设计、工艺美术、数字媒体艺术、影视摄影与制作。</t>
  </si>
  <si>
    <t>网络与新媒体、电子信息工程、电子信息科学与技术、软件工程、软件技术、动漫制作技术、网络工程、信息安全、数字媒体技术、电子与计算机工程、信息对抗技术。</t>
  </si>
  <si>
    <t>信息与计算科学、电子信息工程、电子信息科学与技术、软件工程、软件技术、动漫制作技术、网络工程、信息安全、电子与计算机工程、信息对抗技术。</t>
  </si>
  <si>
    <t>信息与计算科学、电子信息科学与技术、软件工程、软件技术、动漫制作技术、动画、影视动画、产品设计</t>
  </si>
  <si>
    <t>自动化、机械工程、机械设计制造及其自动化、测控技术与仪器、电子信息科学与技术、应用电子技术教育、电子与计算机工程</t>
  </si>
  <si>
    <t>机械设计制造及其自动化、车辆工程、汽车维修工程教育、集成电路设计与集成系统、电子信息科学与技术、电子与计算机工程、自动化</t>
  </si>
  <si>
    <t>机械工程、机械电子工程、机电技术教育、电气工程及其自动化、集成电路设计与集成系统、电子与计算机工程</t>
  </si>
  <si>
    <t>机械工程、机械电子工程、测控技术与仪器、电子与计算机工程、自动化。</t>
  </si>
  <si>
    <t>机械设计制造及其自动化、机械电子工程、机电技术教育、机械工艺技术、焊接技术与工程、集成电路设计与集成系统。</t>
  </si>
  <si>
    <t>服装设计与工程、服装设计与工艺教育、戏剧影视美术设计、美术学、绘画、摄影、艺术设计学、产品设计、服装与服饰设计、工艺美术。</t>
  </si>
  <si>
    <t>会计学、财务管理、财政学、财政、 审计学、财务会计教育、税收学、统计学、应用统计学。</t>
  </si>
  <si>
    <t>电子商务、电子商务及法律、市场营销、网络营销、国际商务、市场营销教育、网络工程、摄影、视觉传达设计。</t>
  </si>
  <si>
    <t>护理学。</t>
  </si>
  <si>
    <t>录用后，须在2020年9月1日之前取得高中教师资格证或中等职业学校教师资格证，否则将予以解聘。</t>
  </si>
  <si>
    <t>录用后，须在2020年9月1日之前取得高中教师资格证或中等职业学校教师资格证，否则将予以解聘。</t>
  </si>
  <si>
    <t>桂阳县职业技术教育学校（蓉城中学）</t>
  </si>
  <si>
    <t>高中教育（一）</t>
  </si>
  <si>
    <t>高中教育（二）</t>
  </si>
  <si>
    <t>高中教育（三）</t>
  </si>
  <si>
    <t>高中教育（四）</t>
  </si>
  <si>
    <t>高中教育（五）</t>
  </si>
  <si>
    <t>高中教育（六）</t>
  </si>
  <si>
    <t>高中教育（七）</t>
  </si>
  <si>
    <t>高中教育（八）</t>
  </si>
  <si>
    <t>高中教育（九）</t>
  </si>
  <si>
    <t>高中教育（十）</t>
  </si>
  <si>
    <t>高中教育（十一）</t>
  </si>
  <si>
    <t>高中教育（十二）</t>
  </si>
  <si>
    <t>职业教育（一）</t>
  </si>
  <si>
    <t>职业教育（二）</t>
  </si>
  <si>
    <t>职业教育（三）</t>
  </si>
  <si>
    <t>职业教育（四）</t>
  </si>
  <si>
    <t>职业教育（五）</t>
  </si>
  <si>
    <t>职业教育（六）</t>
  </si>
  <si>
    <t>职业教育（七）</t>
  </si>
  <si>
    <t>职业教育（八）</t>
  </si>
  <si>
    <t>职业教育（九）</t>
  </si>
  <si>
    <t>职业教育（十）</t>
  </si>
  <si>
    <t>职业教育（十一）</t>
  </si>
  <si>
    <t>职业教育（十二）</t>
  </si>
  <si>
    <t>职业教育（十三）</t>
  </si>
  <si>
    <t>职业教育（十四）</t>
  </si>
  <si>
    <t>职业教育（十五）</t>
  </si>
  <si>
    <t>职业教育（十六）</t>
  </si>
  <si>
    <t>职业教育（十七）</t>
  </si>
  <si>
    <t>2017年桂阳县公开招聘普通高中和职业技术教育学校教师（工作人员）岗位信息表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</si>
</sst>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9"/>
      <name val="Tahoma"/>
      <family val="2"/>
    </font>
    <font>
      <sz val="10"/>
      <name val="宋体"/>
      <family val="0"/>
    </font>
    <font>
      <sz val="10"/>
      <name val="仿宋_GB2312"/>
      <family val="3"/>
    </font>
    <font>
      <sz val="1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8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2" borderId="5" applyNumberFormat="0" applyAlignment="0" applyProtection="0"/>
    <xf numFmtId="0" fontId="7" fillId="13" borderId="6" applyNumberFormat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1" fillId="12" borderId="8" applyNumberFormat="0" applyAlignment="0" applyProtection="0"/>
    <xf numFmtId="0" fontId="14" fillId="6" borderId="5" applyNumberFormat="0" applyAlignment="0" applyProtection="0"/>
    <xf numFmtId="0" fontId="5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0" fillId="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12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4">
      <selection activeCell="T1" sqref="T1"/>
    </sheetView>
  </sheetViews>
  <sheetFormatPr defaultColWidth="9.00390625" defaultRowHeight="30.75" customHeight="1"/>
  <cols>
    <col min="1" max="1" width="3.00390625" style="16" customWidth="1"/>
    <col min="2" max="2" width="5.50390625" style="16" customWidth="1"/>
    <col min="3" max="3" width="7.75390625" style="16" customWidth="1"/>
    <col min="4" max="4" width="4.125" style="16" customWidth="1"/>
    <col min="5" max="5" width="8.50390625" style="16" customWidth="1"/>
    <col min="6" max="6" width="4.125" style="16" customWidth="1"/>
    <col min="7" max="8" width="3.875" style="16" customWidth="1"/>
    <col min="9" max="9" width="5.125" style="16" customWidth="1"/>
    <col min="10" max="10" width="4.75390625" style="16" customWidth="1"/>
    <col min="11" max="11" width="5.00390625" style="16" customWidth="1"/>
    <col min="12" max="12" width="6.00390625" style="16" customWidth="1"/>
    <col min="13" max="13" width="19.375" style="16" customWidth="1"/>
    <col min="14" max="14" width="14.875" style="17" customWidth="1"/>
    <col min="15" max="15" width="4.75390625" style="17" customWidth="1"/>
    <col min="16" max="16" width="9.50390625" style="17" customWidth="1"/>
    <col min="17" max="17" width="8.00390625" style="16" customWidth="1"/>
    <col min="18" max="18" width="13.125" style="16" customWidth="1"/>
    <col min="19" max="16384" width="9.00390625" style="16" customWidth="1"/>
  </cols>
  <sheetData>
    <row r="1" spans="1:18" s="2" customFormat="1" ht="39.75" customHeight="1">
      <c r="A1" s="22" t="s">
        <v>128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s="1" customFormat="1" ht="52.5" customHeight="1">
      <c r="A2" s="5" t="s">
        <v>0</v>
      </c>
      <c r="B2" s="5" t="s">
        <v>34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13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12</v>
      </c>
      <c r="O2" s="5" t="s">
        <v>15</v>
      </c>
      <c r="P2" s="5" t="s">
        <v>14</v>
      </c>
      <c r="Q2" s="5" t="s">
        <v>11</v>
      </c>
      <c r="R2" s="4" t="s">
        <v>39</v>
      </c>
    </row>
    <row r="3" spans="1:18" s="11" customFormat="1" ht="75.75" customHeight="1">
      <c r="A3" s="5">
        <v>1</v>
      </c>
      <c r="B3" s="6" t="s">
        <v>33</v>
      </c>
      <c r="C3" s="21" t="s">
        <v>99</v>
      </c>
      <c r="D3" s="5">
        <v>1001</v>
      </c>
      <c r="E3" s="7" t="s">
        <v>43</v>
      </c>
      <c r="F3" s="5">
        <v>101</v>
      </c>
      <c r="G3" s="7" t="s">
        <v>25</v>
      </c>
      <c r="H3" s="6" t="s">
        <v>27</v>
      </c>
      <c r="I3" s="7">
        <v>23</v>
      </c>
      <c r="J3" s="7" t="s">
        <v>38</v>
      </c>
      <c r="K3" s="7" t="s">
        <v>41</v>
      </c>
      <c r="L3" s="6">
        <v>35</v>
      </c>
      <c r="M3" s="6" t="s">
        <v>35</v>
      </c>
      <c r="N3" s="10" t="s">
        <v>42</v>
      </c>
      <c r="O3" s="6" t="s">
        <v>26</v>
      </c>
      <c r="P3" s="7" t="s">
        <v>16</v>
      </c>
      <c r="Q3" s="7" t="s">
        <v>28</v>
      </c>
      <c r="R3" s="10" t="s">
        <v>61</v>
      </c>
    </row>
    <row r="4" spans="1:18" s="11" customFormat="1" ht="78" customHeight="1">
      <c r="A4" s="5">
        <v>2</v>
      </c>
      <c r="B4" s="6" t="s">
        <v>33</v>
      </c>
      <c r="C4" s="21" t="s">
        <v>100</v>
      </c>
      <c r="D4" s="5">
        <v>1001</v>
      </c>
      <c r="E4" s="7" t="s">
        <v>62</v>
      </c>
      <c r="F4" s="5">
        <v>102</v>
      </c>
      <c r="G4" s="7" t="s">
        <v>25</v>
      </c>
      <c r="H4" s="6" t="s">
        <v>27</v>
      </c>
      <c r="I4" s="7">
        <v>26</v>
      </c>
      <c r="J4" s="7" t="s">
        <v>38</v>
      </c>
      <c r="K4" s="7" t="s">
        <v>41</v>
      </c>
      <c r="L4" s="6">
        <v>35</v>
      </c>
      <c r="M4" s="6" t="s">
        <v>35</v>
      </c>
      <c r="N4" s="10" t="s">
        <v>42</v>
      </c>
      <c r="O4" s="6" t="s">
        <v>26</v>
      </c>
      <c r="P4" s="7" t="s">
        <v>17</v>
      </c>
      <c r="Q4" s="7" t="s">
        <v>28</v>
      </c>
      <c r="R4" s="10" t="s">
        <v>63</v>
      </c>
    </row>
    <row r="5" spans="1:18" s="11" customFormat="1" ht="84" customHeight="1">
      <c r="A5" s="5">
        <v>3</v>
      </c>
      <c r="B5" s="6" t="s">
        <v>33</v>
      </c>
      <c r="C5" s="21" t="s">
        <v>101</v>
      </c>
      <c r="D5" s="5">
        <v>1001</v>
      </c>
      <c r="E5" s="7" t="s">
        <v>64</v>
      </c>
      <c r="F5" s="5">
        <v>103</v>
      </c>
      <c r="G5" s="7" t="s">
        <v>25</v>
      </c>
      <c r="H5" s="6" t="s">
        <v>27</v>
      </c>
      <c r="I5" s="7">
        <v>24</v>
      </c>
      <c r="J5" s="7" t="s">
        <v>38</v>
      </c>
      <c r="K5" s="7" t="s">
        <v>41</v>
      </c>
      <c r="L5" s="6">
        <v>35</v>
      </c>
      <c r="M5" s="6" t="s">
        <v>35</v>
      </c>
      <c r="N5" s="10" t="s">
        <v>42</v>
      </c>
      <c r="O5" s="6" t="s">
        <v>26</v>
      </c>
      <c r="P5" s="7" t="s">
        <v>18</v>
      </c>
      <c r="Q5" s="7" t="s">
        <v>28</v>
      </c>
      <c r="R5" s="10" t="s">
        <v>65</v>
      </c>
    </row>
    <row r="6" spans="1:18" s="11" customFormat="1" ht="61.5" customHeight="1">
      <c r="A6" s="5">
        <v>4</v>
      </c>
      <c r="B6" s="6" t="s">
        <v>33</v>
      </c>
      <c r="C6" s="21" t="s">
        <v>102</v>
      </c>
      <c r="D6" s="5">
        <v>1001</v>
      </c>
      <c r="E6" s="7" t="s">
        <v>66</v>
      </c>
      <c r="F6" s="5">
        <v>104</v>
      </c>
      <c r="G6" s="7" t="s">
        <v>25</v>
      </c>
      <c r="H6" s="6" t="s">
        <v>27</v>
      </c>
      <c r="I6" s="7">
        <v>13</v>
      </c>
      <c r="J6" s="7" t="s">
        <v>38</v>
      </c>
      <c r="K6" s="7" t="s">
        <v>41</v>
      </c>
      <c r="L6" s="6">
        <v>35</v>
      </c>
      <c r="M6" s="6" t="s">
        <v>35</v>
      </c>
      <c r="N6" s="10" t="s">
        <v>42</v>
      </c>
      <c r="O6" s="6" t="s">
        <v>26</v>
      </c>
      <c r="P6" s="7" t="s">
        <v>19</v>
      </c>
      <c r="Q6" s="7" t="s">
        <v>28</v>
      </c>
      <c r="R6" s="10" t="s">
        <v>40</v>
      </c>
    </row>
    <row r="7" spans="1:18" s="11" customFormat="1" ht="61.5" customHeight="1">
      <c r="A7" s="5">
        <v>5</v>
      </c>
      <c r="B7" s="6" t="s">
        <v>33</v>
      </c>
      <c r="C7" s="21" t="s">
        <v>103</v>
      </c>
      <c r="D7" s="5">
        <v>1001</v>
      </c>
      <c r="E7" s="7" t="s">
        <v>67</v>
      </c>
      <c r="F7" s="5">
        <v>105</v>
      </c>
      <c r="G7" s="7" t="s">
        <v>25</v>
      </c>
      <c r="H7" s="6" t="s">
        <v>27</v>
      </c>
      <c r="I7" s="7">
        <v>8</v>
      </c>
      <c r="J7" s="7" t="s">
        <v>38</v>
      </c>
      <c r="K7" s="7" t="s">
        <v>41</v>
      </c>
      <c r="L7" s="6">
        <v>35</v>
      </c>
      <c r="M7" s="6" t="s">
        <v>35</v>
      </c>
      <c r="N7" s="10" t="s">
        <v>42</v>
      </c>
      <c r="O7" s="6" t="s">
        <v>26</v>
      </c>
      <c r="P7" s="7" t="s">
        <v>20</v>
      </c>
      <c r="Q7" s="7" t="s">
        <v>28</v>
      </c>
      <c r="R7" s="10" t="s">
        <v>68</v>
      </c>
    </row>
    <row r="8" spans="1:18" s="12" customFormat="1" ht="61.5" customHeight="1">
      <c r="A8" s="5">
        <v>6</v>
      </c>
      <c r="B8" s="6" t="s">
        <v>33</v>
      </c>
      <c r="C8" s="21" t="s">
        <v>104</v>
      </c>
      <c r="D8" s="5">
        <v>1001</v>
      </c>
      <c r="E8" s="7" t="s">
        <v>69</v>
      </c>
      <c r="F8" s="5">
        <v>106</v>
      </c>
      <c r="G8" s="7" t="s">
        <v>25</v>
      </c>
      <c r="H8" s="6" t="s">
        <v>27</v>
      </c>
      <c r="I8" s="7">
        <v>7</v>
      </c>
      <c r="J8" s="7" t="s">
        <v>38</v>
      </c>
      <c r="K8" s="7" t="s">
        <v>41</v>
      </c>
      <c r="L8" s="6">
        <v>35</v>
      </c>
      <c r="M8" s="6" t="s">
        <v>35</v>
      </c>
      <c r="N8" s="10" t="s">
        <v>42</v>
      </c>
      <c r="O8" s="6" t="s">
        <v>26</v>
      </c>
      <c r="P8" s="7" t="s">
        <v>21</v>
      </c>
      <c r="Q8" s="7" t="s">
        <v>28</v>
      </c>
      <c r="R8" s="10" t="s">
        <v>70</v>
      </c>
    </row>
    <row r="9" spans="1:18" s="12" customFormat="1" ht="61.5" customHeight="1">
      <c r="A9" s="5">
        <v>7</v>
      </c>
      <c r="B9" s="6" t="s">
        <v>33</v>
      </c>
      <c r="C9" s="21" t="s">
        <v>105</v>
      </c>
      <c r="D9" s="5">
        <v>1001</v>
      </c>
      <c r="E9" s="7" t="s">
        <v>71</v>
      </c>
      <c r="F9" s="5">
        <v>107</v>
      </c>
      <c r="G9" s="7" t="s">
        <v>25</v>
      </c>
      <c r="H9" s="6" t="s">
        <v>27</v>
      </c>
      <c r="I9" s="7">
        <v>12</v>
      </c>
      <c r="J9" s="7" t="s">
        <v>38</v>
      </c>
      <c r="K9" s="7" t="s">
        <v>41</v>
      </c>
      <c r="L9" s="6">
        <v>35</v>
      </c>
      <c r="M9" s="6" t="s">
        <v>35</v>
      </c>
      <c r="N9" s="10" t="s">
        <v>42</v>
      </c>
      <c r="O9" s="6" t="s">
        <v>26</v>
      </c>
      <c r="P9" s="7" t="s">
        <v>22</v>
      </c>
      <c r="Q9" s="7" t="s">
        <v>28</v>
      </c>
      <c r="R9" s="10" t="s">
        <v>72</v>
      </c>
    </row>
    <row r="10" spans="1:18" s="11" customFormat="1" ht="61.5" customHeight="1">
      <c r="A10" s="5">
        <v>8</v>
      </c>
      <c r="B10" s="6" t="s">
        <v>33</v>
      </c>
      <c r="C10" s="21" t="s">
        <v>106</v>
      </c>
      <c r="D10" s="5">
        <v>1001</v>
      </c>
      <c r="E10" s="7" t="s">
        <v>73</v>
      </c>
      <c r="F10" s="5">
        <v>108</v>
      </c>
      <c r="G10" s="7" t="s">
        <v>25</v>
      </c>
      <c r="H10" s="6" t="s">
        <v>27</v>
      </c>
      <c r="I10" s="7">
        <v>5</v>
      </c>
      <c r="J10" s="7" t="s">
        <v>38</v>
      </c>
      <c r="K10" s="7" t="s">
        <v>41</v>
      </c>
      <c r="L10" s="6">
        <v>35</v>
      </c>
      <c r="M10" s="6" t="s">
        <v>35</v>
      </c>
      <c r="N10" s="10" t="s">
        <v>42</v>
      </c>
      <c r="O10" s="6" t="s">
        <v>26</v>
      </c>
      <c r="P10" s="7" t="s">
        <v>23</v>
      </c>
      <c r="Q10" s="7" t="s">
        <v>28</v>
      </c>
      <c r="R10" s="10" t="s">
        <v>74</v>
      </c>
    </row>
    <row r="11" spans="1:18" s="11" customFormat="1" ht="61.5" customHeight="1">
      <c r="A11" s="5">
        <v>9</v>
      </c>
      <c r="B11" s="6" t="s">
        <v>33</v>
      </c>
      <c r="C11" s="21" t="s">
        <v>107</v>
      </c>
      <c r="D11" s="5">
        <v>1001</v>
      </c>
      <c r="E11" s="7" t="s">
        <v>75</v>
      </c>
      <c r="F11" s="5">
        <v>109</v>
      </c>
      <c r="G11" s="7" t="s">
        <v>25</v>
      </c>
      <c r="H11" s="6" t="s">
        <v>27</v>
      </c>
      <c r="I11" s="7">
        <v>7</v>
      </c>
      <c r="J11" s="7" t="s">
        <v>38</v>
      </c>
      <c r="K11" s="7" t="s">
        <v>41</v>
      </c>
      <c r="L11" s="6">
        <v>35</v>
      </c>
      <c r="M11" s="6" t="s">
        <v>35</v>
      </c>
      <c r="N11" s="10" t="s">
        <v>42</v>
      </c>
      <c r="O11" s="6" t="s">
        <v>26</v>
      </c>
      <c r="P11" s="7" t="s">
        <v>24</v>
      </c>
      <c r="Q11" s="7" t="s">
        <v>28</v>
      </c>
      <c r="R11" s="10" t="s">
        <v>70</v>
      </c>
    </row>
    <row r="12" spans="1:18" s="11" customFormat="1" ht="69" customHeight="1">
      <c r="A12" s="5">
        <v>10</v>
      </c>
      <c r="B12" s="6" t="s">
        <v>33</v>
      </c>
      <c r="C12" s="21" t="s">
        <v>108</v>
      </c>
      <c r="D12" s="5">
        <v>1001</v>
      </c>
      <c r="E12" s="7" t="s">
        <v>76</v>
      </c>
      <c r="F12" s="5">
        <v>110</v>
      </c>
      <c r="G12" s="7" t="s">
        <v>25</v>
      </c>
      <c r="H12" s="6" t="s">
        <v>27</v>
      </c>
      <c r="I12" s="7">
        <v>7</v>
      </c>
      <c r="J12" s="7" t="s">
        <v>38</v>
      </c>
      <c r="K12" s="7" t="s">
        <v>41</v>
      </c>
      <c r="L12" s="6">
        <v>35</v>
      </c>
      <c r="M12" s="6" t="s">
        <v>35</v>
      </c>
      <c r="N12" s="10" t="s">
        <v>42</v>
      </c>
      <c r="O12" s="6" t="s">
        <v>26</v>
      </c>
      <c r="P12" s="7" t="s">
        <v>29</v>
      </c>
      <c r="Q12" s="7" t="s">
        <v>28</v>
      </c>
      <c r="R12" s="10" t="s">
        <v>77</v>
      </c>
    </row>
    <row r="13" spans="1:18" s="3" customFormat="1" ht="76.5" customHeight="1">
      <c r="A13" s="5">
        <v>11</v>
      </c>
      <c r="B13" s="6" t="s">
        <v>33</v>
      </c>
      <c r="C13" s="21" t="s">
        <v>109</v>
      </c>
      <c r="D13" s="5">
        <v>1001</v>
      </c>
      <c r="E13" s="7" t="s">
        <v>78</v>
      </c>
      <c r="F13" s="5">
        <v>111</v>
      </c>
      <c r="G13" s="7" t="s">
        <v>25</v>
      </c>
      <c r="H13" s="6" t="s">
        <v>27</v>
      </c>
      <c r="I13" s="7">
        <v>7</v>
      </c>
      <c r="J13" s="7" t="s">
        <v>38</v>
      </c>
      <c r="K13" s="7" t="s">
        <v>41</v>
      </c>
      <c r="L13" s="6">
        <v>35</v>
      </c>
      <c r="M13" s="6" t="s">
        <v>35</v>
      </c>
      <c r="N13" s="10" t="s">
        <v>42</v>
      </c>
      <c r="O13" s="6" t="s">
        <v>26</v>
      </c>
      <c r="P13" s="7" t="s">
        <v>30</v>
      </c>
      <c r="Q13" s="7" t="s">
        <v>28</v>
      </c>
      <c r="R13" s="10" t="s">
        <v>77</v>
      </c>
    </row>
    <row r="14" spans="1:18" s="3" customFormat="1" ht="68.25" customHeight="1">
      <c r="A14" s="5">
        <v>12</v>
      </c>
      <c r="B14" s="6" t="s">
        <v>33</v>
      </c>
      <c r="C14" s="21" t="s">
        <v>110</v>
      </c>
      <c r="D14" s="5">
        <v>1001</v>
      </c>
      <c r="E14" s="7" t="s">
        <v>79</v>
      </c>
      <c r="F14" s="5">
        <v>112</v>
      </c>
      <c r="G14" s="7" t="s">
        <v>25</v>
      </c>
      <c r="H14" s="6" t="s">
        <v>27</v>
      </c>
      <c r="I14" s="7">
        <v>6</v>
      </c>
      <c r="J14" s="7" t="s">
        <v>38</v>
      </c>
      <c r="K14" s="7" t="s">
        <v>41</v>
      </c>
      <c r="L14" s="6">
        <v>35</v>
      </c>
      <c r="M14" s="6" t="s">
        <v>35</v>
      </c>
      <c r="N14" s="10" t="s">
        <v>42</v>
      </c>
      <c r="O14" s="6" t="s">
        <v>26</v>
      </c>
      <c r="P14" s="7" t="s">
        <v>31</v>
      </c>
      <c r="Q14" s="7" t="s">
        <v>28</v>
      </c>
      <c r="R14" s="10" t="s">
        <v>80</v>
      </c>
    </row>
    <row r="15" spans="1:18" s="13" customFormat="1" ht="82.5" customHeight="1">
      <c r="A15" s="5">
        <v>13</v>
      </c>
      <c r="B15" s="6" t="s">
        <v>33</v>
      </c>
      <c r="C15" s="21" t="s">
        <v>111</v>
      </c>
      <c r="D15" s="5">
        <v>1001</v>
      </c>
      <c r="E15" s="7" t="s">
        <v>44</v>
      </c>
      <c r="F15" s="5">
        <v>113</v>
      </c>
      <c r="G15" s="7" t="s">
        <v>25</v>
      </c>
      <c r="H15" s="6" t="s">
        <v>27</v>
      </c>
      <c r="I15" s="7">
        <v>1</v>
      </c>
      <c r="J15" s="7" t="s">
        <v>38</v>
      </c>
      <c r="K15" s="7" t="s">
        <v>41</v>
      </c>
      <c r="L15" s="6">
        <v>35</v>
      </c>
      <c r="M15" s="6" t="s">
        <v>81</v>
      </c>
      <c r="N15" s="10" t="s">
        <v>97</v>
      </c>
      <c r="O15" s="6" t="s">
        <v>26</v>
      </c>
      <c r="P15" s="7" t="s">
        <v>32</v>
      </c>
      <c r="Q15" s="7" t="s">
        <v>28</v>
      </c>
      <c r="R15" s="7" t="s">
        <v>98</v>
      </c>
    </row>
    <row r="16" spans="1:18" s="13" customFormat="1" ht="111" customHeight="1">
      <c r="A16" s="5">
        <v>14</v>
      </c>
      <c r="B16" s="6" t="s">
        <v>33</v>
      </c>
      <c r="C16" s="21" t="s">
        <v>112</v>
      </c>
      <c r="D16" s="5">
        <v>1001</v>
      </c>
      <c r="E16" s="7" t="s">
        <v>45</v>
      </c>
      <c r="F16" s="5">
        <v>114</v>
      </c>
      <c r="G16" s="7" t="s">
        <v>25</v>
      </c>
      <c r="H16" s="6" t="s">
        <v>27</v>
      </c>
      <c r="I16" s="8">
        <v>5</v>
      </c>
      <c r="J16" s="7" t="s">
        <v>38</v>
      </c>
      <c r="K16" s="7" t="s">
        <v>41</v>
      </c>
      <c r="L16" s="6">
        <v>35</v>
      </c>
      <c r="M16" s="14" t="s">
        <v>82</v>
      </c>
      <c r="N16" s="10" t="s">
        <v>97</v>
      </c>
      <c r="O16" s="6" t="s">
        <v>26</v>
      </c>
      <c r="P16" s="7" t="s">
        <v>32</v>
      </c>
      <c r="Q16" s="7" t="s">
        <v>28</v>
      </c>
      <c r="R16" s="7" t="s">
        <v>98</v>
      </c>
    </row>
    <row r="17" spans="1:18" s="13" customFormat="1" ht="106.5" customHeight="1">
      <c r="A17" s="5">
        <v>15</v>
      </c>
      <c r="B17" s="6" t="s">
        <v>33</v>
      </c>
      <c r="C17" s="21" t="s">
        <v>113</v>
      </c>
      <c r="D17" s="5">
        <v>1001</v>
      </c>
      <c r="E17" s="7" t="s">
        <v>46</v>
      </c>
      <c r="F17" s="5">
        <v>115</v>
      </c>
      <c r="G17" s="7" t="s">
        <v>25</v>
      </c>
      <c r="H17" s="6" t="s">
        <v>27</v>
      </c>
      <c r="I17" s="8">
        <v>4</v>
      </c>
      <c r="J17" s="7" t="s">
        <v>38</v>
      </c>
      <c r="K17" s="7" t="s">
        <v>41</v>
      </c>
      <c r="L17" s="6">
        <v>35</v>
      </c>
      <c r="M17" s="14" t="s">
        <v>83</v>
      </c>
      <c r="N17" s="10" t="s">
        <v>96</v>
      </c>
      <c r="O17" s="6" t="s">
        <v>26</v>
      </c>
      <c r="P17" s="7" t="s">
        <v>32</v>
      </c>
      <c r="Q17" s="7" t="s">
        <v>28</v>
      </c>
      <c r="R17" s="7" t="s">
        <v>98</v>
      </c>
    </row>
    <row r="18" spans="1:18" s="13" customFormat="1" ht="98.25" customHeight="1">
      <c r="A18" s="5">
        <v>16</v>
      </c>
      <c r="B18" s="6" t="s">
        <v>33</v>
      </c>
      <c r="C18" s="21" t="s">
        <v>114</v>
      </c>
      <c r="D18" s="5">
        <v>1001</v>
      </c>
      <c r="E18" s="7" t="s">
        <v>47</v>
      </c>
      <c r="F18" s="5">
        <v>116</v>
      </c>
      <c r="G18" s="7" t="s">
        <v>25</v>
      </c>
      <c r="H18" s="6" t="s">
        <v>27</v>
      </c>
      <c r="I18" s="8">
        <v>4</v>
      </c>
      <c r="J18" s="7" t="s">
        <v>38</v>
      </c>
      <c r="K18" s="7" t="s">
        <v>41</v>
      </c>
      <c r="L18" s="6">
        <v>35</v>
      </c>
      <c r="M18" s="14" t="s">
        <v>84</v>
      </c>
      <c r="N18" s="10" t="s">
        <v>96</v>
      </c>
      <c r="O18" s="6" t="s">
        <v>26</v>
      </c>
      <c r="P18" s="7" t="s">
        <v>32</v>
      </c>
      <c r="Q18" s="7" t="s">
        <v>28</v>
      </c>
      <c r="R18" s="7" t="s">
        <v>98</v>
      </c>
    </row>
    <row r="19" spans="1:18" s="13" customFormat="1" ht="98.25" customHeight="1">
      <c r="A19" s="5">
        <v>17</v>
      </c>
      <c r="B19" s="6" t="s">
        <v>33</v>
      </c>
      <c r="C19" s="21" t="s">
        <v>115</v>
      </c>
      <c r="D19" s="5">
        <v>1001</v>
      </c>
      <c r="E19" s="7" t="s">
        <v>48</v>
      </c>
      <c r="F19" s="5">
        <v>117</v>
      </c>
      <c r="G19" s="7" t="s">
        <v>25</v>
      </c>
      <c r="H19" s="6" t="s">
        <v>27</v>
      </c>
      <c r="I19" s="8">
        <v>2</v>
      </c>
      <c r="J19" s="7" t="s">
        <v>38</v>
      </c>
      <c r="K19" s="7" t="s">
        <v>41</v>
      </c>
      <c r="L19" s="6">
        <v>35</v>
      </c>
      <c r="M19" s="14" t="s">
        <v>85</v>
      </c>
      <c r="N19" s="10" t="s">
        <v>96</v>
      </c>
      <c r="O19" s="6" t="s">
        <v>26</v>
      </c>
      <c r="P19" s="7" t="s">
        <v>32</v>
      </c>
      <c r="Q19" s="7" t="s">
        <v>28</v>
      </c>
      <c r="R19" s="7" t="s">
        <v>98</v>
      </c>
    </row>
    <row r="20" spans="1:18" s="13" customFormat="1" ht="83.25" customHeight="1">
      <c r="A20" s="5">
        <v>18</v>
      </c>
      <c r="B20" s="6" t="s">
        <v>33</v>
      </c>
      <c r="C20" s="21" t="s">
        <v>116</v>
      </c>
      <c r="D20" s="5">
        <v>1001</v>
      </c>
      <c r="E20" s="7" t="s">
        <v>49</v>
      </c>
      <c r="F20" s="5">
        <v>118</v>
      </c>
      <c r="G20" s="7" t="s">
        <v>25</v>
      </c>
      <c r="H20" s="6" t="s">
        <v>27</v>
      </c>
      <c r="I20" s="8">
        <v>2</v>
      </c>
      <c r="J20" s="7" t="s">
        <v>38</v>
      </c>
      <c r="K20" s="7" t="s">
        <v>41</v>
      </c>
      <c r="L20" s="6">
        <v>35</v>
      </c>
      <c r="M20" s="14" t="s">
        <v>86</v>
      </c>
      <c r="N20" s="10" t="s">
        <v>96</v>
      </c>
      <c r="O20" s="6" t="s">
        <v>26</v>
      </c>
      <c r="P20" s="7" t="s">
        <v>32</v>
      </c>
      <c r="Q20" s="7" t="s">
        <v>28</v>
      </c>
      <c r="R20" s="7" t="s">
        <v>98</v>
      </c>
    </row>
    <row r="21" spans="1:18" s="13" customFormat="1" ht="85.5" customHeight="1">
      <c r="A21" s="5">
        <v>19</v>
      </c>
      <c r="B21" s="6" t="s">
        <v>33</v>
      </c>
      <c r="C21" s="21" t="s">
        <v>117</v>
      </c>
      <c r="D21" s="5">
        <v>1001</v>
      </c>
      <c r="E21" s="7" t="s">
        <v>50</v>
      </c>
      <c r="F21" s="5">
        <v>119</v>
      </c>
      <c r="G21" s="7" t="s">
        <v>25</v>
      </c>
      <c r="H21" s="6" t="s">
        <v>27</v>
      </c>
      <c r="I21" s="8">
        <v>2</v>
      </c>
      <c r="J21" s="7" t="s">
        <v>38</v>
      </c>
      <c r="K21" s="7" t="s">
        <v>41</v>
      </c>
      <c r="L21" s="6">
        <v>35</v>
      </c>
      <c r="M21" s="14" t="s">
        <v>87</v>
      </c>
      <c r="N21" s="10" t="s">
        <v>96</v>
      </c>
      <c r="O21" s="6" t="s">
        <v>26</v>
      </c>
      <c r="P21" s="7" t="s">
        <v>32</v>
      </c>
      <c r="Q21" s="7" t="s">
        <v>28</v>
      </c>
      <c r="R21" s="7" t="s">
        <v>98</v>
      </c>
    </row>
    <row r="22" spans="1:18" s="13" customFormat="1" ht="98.25" customHeight="1">
      <c r="A22" s="5">
        <v>20</v>
      </c>
      <c r="B22" s="6" t="s">
        <v>33</v>
      </c>
      <c r="C22" s="21" t="s">
        <v>118</v>
      </c>
      <c r="D22" s="5">
        <v>1001</v>
      </c>
      <c r="E22" s="7" t="s">
        <v>51</v>
      </c>
      <c r="F22" s="5">
        <v>120</v>
      </c>
      <c r="G22" s="7" t="s">
        <v>25</v>
      </c>
      <c r="H22" s="6" t="s">
        <v>27</v>
      </c>
      <c r="I22" s="8">
        <v>2</v>
      </c>
      <c r="J22" s="7" t="s">
        <v>38</v>
      </c>
      <c r="K22" s="7" t="s">
        <v>41</v>
      </c>
      <c r="L22" s="6">
        <v>35</v>
      </c>
      <c r="M22" s="14" t="s">
        <v>88</v>
      </c>
      <c r="N22" s="10" t="s">
        <v>96</v>
      </c>
      <c r="O22" s="6" t="s">
        <v>26</v>
      </c>
      <c r="P22" s="7" t="s">
        <v>32</v>
      </c>
      <c r="Q22" s="7" t="s">
        <v>28</v>
      </c>
      <c r="R22" s="7" t="s">
        <v>98</v>
      </c>
    </row>
    <row r="23" spans="1:18" s="13" customFormat="1" ht="89.25" customHeight="1">
      <c r="A23" s="5">
        <v>21</v>
      </c>
      <c r="B23" s="6" t="s">
        <v>33</v>
      </c>
      <c r="C23" s="21" t="s">
        <v>119</v>
      </c>
      <c r="D23" s="5">
        <v>1001</v>
      </c>
      <c r="E23" s="7" t="s">
        <v>52</v>
      </c>
      <c r="F23" s="5">
        <v>121</v>
      </c>
      <c r="G23" s="7" t="s">
        <v>25</v>
      </c>
      <c r="H23" s="6" t="s">
        <v>27</v>
      </c>
      <c r="I23" s="8">
        <v>2</v>
      </c>
      <c r="J23" s="7" t="s">
        <v>38</v>
      </c>
      <c r="K23" s="7" t="s">
        <v>41</v>
      </c>
      <c r="L23" s="6">
        <v>35</v>
      </c>
      <c r="M23" s="14" t="s">
        <v>89</v>
      </c>
      <c r="N23" s="10" t="s">
        <v>96</v>
      </c>
      <c r="O23" s="6" t="s">
        <v>26</v>
      </c>
      <c r="P23" s="7" t="s">
        <v>32</v>
      </c>
      <c r="Q23" s="7" t="s">
        <v>28</v>
      </c>
      <c r="R23" s="7" t="s">
        <v>98</v>
      </c>
    </row>
    <row r="24" spans="1:18" s="13" customFormat="1" ht="80.25" customHeight="1">
      <c r="A24" s="5">
        <v>22</v>
      </c>
      <c r="B24" s="6" t="s">
        <v>33</v>
      </c>
      <c r="C24" s="21" t="s">
        <v>120</v>
      </c>
      <c r="D24" s="5">
        <v>1001</v>
      </c>
      <c r="E24" s="7" t="s">
        <v>53</v>
      </c>
      <c r="F24" s="5">
        <v>122</v>
      </c>
      <c r="G24" s="7" t="s">
        <v>25</v>
      </c>
      <c r="H24" s="6" t="s">
        <v>27</v>
      </c>
      <c r="I24" s="8">
        <v>2</v>
      </c>
      <c r="J24" s="7" t="s">
        <v>38</v>
      </c>
      <c r="K24" s="7" t="s">
        <v>41</v>
      </c>
      <c r="L24" s="6">
        <v>35</v>
      </c>
      <c r="M24" s="14" t="s">
        <v>90</v>
      </c>
      <c r="N24" s="10" t="s">
        <v>96</v>
      </c>
      <c r="O24" s="6" t="s">
        <v>26</v>
      </c>
      <c r="P24" s="7" t="s">
        <v>32</v>
      </c>
      <c r="Q24" s="7" t="s">
        <v>28</v>
      </c>
      <c r="R24" s="7" t="s">
        <v>98</v>
      </c>
    </row>
    <row r="25" spans="1:18" s="13" customFormat="1" ht="98.25" customHeight="1">
      <c r="A25" s="5">
        <v>23</v>
      </c>
      <c r="B25" s="6" t="s">
        <v>33</v>
      </c>
      <c r="C25" s="21" t="s">
        <v>121</v>
      </c>
      <c r="D25" s="5">
        <v>1001</v>
      </c>
      <c r="E25" s="7" t="s">
        <v>54</v>
      </c>
      <c r="F25" s="5">
        <v>123</v>
      </c>
      <c r="G25" s="7" t="s">
        <v>25</v>
      </c>
      <c r="H25" s="6" t="s">
        <v>27</v>
      </c>
      <c r="I25" s="8">
        <v>2</v>
      </c>
      <c r="J25" s="7" t="s">
        <v>38</v>
      </c>
      <c r="K25" s="7" t="s">
        <v>41</v>
      </c>
      <c r="L25" s="6">
        <v>35</v>
      </c>
      <c r="M25" s="14" t="s">
        <v>91</v>
      </c>
      <c r="N25" s="10" t="s">
        <v>96</v>
      </c>
      <c r="O25" s="6" t="s">
        <v>26</v>
      </c>
      <c r="P25" s="7" t="s">
        <v>32</v>
      </c>
      <c r="Q25" s="7" t="s">
        <v>28</v>
      </c>
      <c r="R25" s="7" t="s">
        <v>98</v>
      </c>
    </row>
    <row r="26" spans="1:18" s="13" customFormat="1" ht="87.75" customHeight="1">
      <c r="A26" s="5">
        <v>24</v>
      </c>
      <c r="B26" s="6" t="s">
        <v>33</v>
      </c>
      <c r="C26" s="21" t="s">
        <v>122</v>
      </c>
      <c r="D26" s="5">
        <v>1001</v>
      </c>
      <c r="E26" s="7" t="s">
        <v>55</v>
      </c>
      <c r="F26" s="5">
        <v>124</v>
      </c>
      <c r="G26" s="7" t="s">
        <v>25</v>
      </c>
      <c r="H26" s="6" t="s">
        <v>27</v>
      </c>
      <c r="I26" s="8">
        <v>2</v>
      </c>
      <c r="J26" s="7" t="s">
        <v>38</v>
      </c>
      <c r="K26" s="7" t="s">
        <v>41</v>
      </c>
      <c r="L26" s="6">
        <v>35</v>
      </c>
      <c r="M26" s="14" t="s">
        <v>92</v>
      </c>
      <c r="N26" s="10" t="s">
        <v>96</v>
      </c>
      <c r="O26" s="6" t="s">
        <v>26</v>
      </c>
      <c r="P26" s="7" t="s">
        <v>32</v>
      </c>
      <c r="Q26" s="7" t="s">
        <v>28</v>
      </c>
      <c r="R26" s="7" t="s">
        <v>98</v>
      </c>
    </row>
    <row r="27" spans="1:18" s="13" customFormat="1" ht="81.75" customHeight="1">
      <c r="A27" s="5">
        <v>25</v>
      </c>
      <c r="B27" s="6" t="s">
        <v>33</v>
      </c>
      <c r="C27" s="21" t="s">
        <v>123</v>
      </c>
      <c r="D27" s="5">
        <v>1001</v>
      </c>
      <c r="E27" s="7" t="s">
        <v>56</v>
      </c>
      <c r="F27" s="5">
        <v>125</v>
      </c>
      <c r="G27" s="7" t="s">
        <v>25</v>
      </c>
      <c r="H27" s="6" t="s">
        <v>27</v>
      </c>
      <c r="I27" s="8">
        <v>2</v>
      </c>
      <c r="J27" s="7" t="s">
        <v>38</v>
      </c>
      <c r="K27" s="7" t="s">
        <v>41</v>
      </c>
      <c r="L27" s="6">
        <v>35</v>
      </c>
      <c r="M27" s="14" t="s">
        <v>93</v>
      </c>
      <c r="N27" s="10" t="s">
        <v>96</v>
      </c>
      <c r="O27" s="6" t="s">
        <v>26</v>
      </c>
      <c r="P27" s="7" t="s">
        <v>32</v>
      </c>
      <c r="Q27" s="7" t="s">
        <v>28</v>
      </c>
      <c r="R27" s="7" t="s">
        <v>98</v>
      </c>
    </row>
    <row r="28" spans="1:18" s="13" customFormat="1" ht="87" customHeight="1">
      <c r="A28" s="5">
        <v>26</v>
      </c>
      <c r="B28" s="6" t="s">
        <v>33</v>
      </c>
      <c r="C28" s="21" t="s">
        <v>124</v>
      </c>
      <c r="D28" s="5">
        <v>1001</v>
      </c>
      <c r="E28" s="7" t="s">
        <v>57</v>
      </c>
      <c r="F28" s="5">
        <v>126</v>
      </c>
      <c r="G28" s="7" t="s">
        <v>25</v>
      </c>
      <c r="H28" s="6" t="s">
        <v>27</v>
      </c>
      <c r="I28" s="8">
        <v>3</v>
      </c>
      <c r="J28" s="7" t="s">
        <v>38</v>
      </c>
      <c r="K28" s="7" t="s">
        <v>41</v>
      </c>
      <c r="L28" s="6">
        <v>35</v>
      </c>
      <c r="M28" s="14" t="s">
        <v>94</v>
      </c>
      <c r="N28" s="10" t="s">
        <v>96</v>
      </c>
      <c r="O28" s="6" t="s">
        <v>26</v>
      </c>
      <c r="P28" s="7" t="s">
        <v>32</v>
      </c>
      <c r="Q28" s="7" t="s">
        <v>28</v>
      </c>
      <c r="R28" s="7" t="s">
        <v>98</v>
      </c>
    </row>
    <row r="29" spans="1:18" s="13" customFormat="1" ht="98.25" customHeight="1">
      <c r="A29" s="5">
        <v>27</v>
      </c>
      <c r="B29" s="6" t="s">
        <v>33</v>
      </c>
      <c r="C29" s="21" t="s">
        <v>125</v>
      </c>
      <c r="D29" s="5">
        <v>1001</v>
      </c>
      <c r="E29" s="7" t="s">
        <v>58</v>
      </c>
      <c r="F29" s="5">
        <v>127</v>
      </c>
      <c r="G29" s="7" t="s">
        <v>25</v>
      </c>
      <c r="H29" s="6" t="s">
        <v>27</v>
      </c>
      <c r="I29" s="8">
        <v>1</v>
      </c>
      <c r="J29" s="7" t="s">
        <v>38</v>
      </c>
      <c r="K29" s="7" t="s">
        <v>41</v>
      </c>
      <c r="L29" s="6">
        <v>35</v>
      </c>
      <c r="M29" s="15" t="s">
        <v>37</v>
      </c>
      <c r="N29" s="10" t="s">
        <v>96</v>
      </c>
      <c r="O29" s="6" t="s">
        <v>26</v>
      </c>
      <c r="P29" s="7" t="s">
        <v>32</v>
      </c>
      <c r="Q29" s="7" t="s">
        <v>28</v>
      </c>
      <c r="R29" s="7" t="s">
        <v>98</v>
      </c>
    </row>
    <row r="30" spans="1:18" s="13" customFormat="1" ht="83.25" customHeight="1">
      <c r="A30" s="5">
        <v>28</v>
      </c>
      <c r="B30" s="6" t="s">
        <v>33</v>
      </c>
      <c r="C30" s="21" t="s">
        <v>126</v>
      </c>
      <c r="D30" s="5">
        <v>1001</v>
      </c>
      <c r="E30" s="7" t="s">
        <v>59</v>
      </c>
      <c r="F30" s="5">
        <v>128</v>
      </c>
      <c r="G30" s="7" t="s">
        <v>25</v>
      </c>
      <c r="H30" s="6" t="s">
        <v>27</v>
      </c>
      <c r="I30" s="8">
        <v>2</v>
      </c>
      <c r="J30" s="7" t="s">
        <v>38</v>
      </c>
      <c r="K30" s="7" t="s">
        <v>41</v>
      </c>
      <c r="L30" s="6">
        <v>35</v>
      </c>
      <c r="M30" s="15" t="s">
        <v>37</v>
      </c>
      <c r="N30" s="10" t="s">
        <v>96</v>
      </c>
      <c r="O30" s="6" t="s">
        <v>26</v>
      </c>
      <c r="P30" s="7" t="s">
        <v>32</v>
      </c>
      <c r="Q30" s="7" t="s">
        <v>28</v>
      </c>
      <c r="R30" s="7" t="s">
        <v>98</v>
      </c>
    </row>
    <row r="31" spans="1:18" s="13" customFormat="1" ht="78.75" customHeight="1">
      <c r="A31" s="5">
        <v>29</v>
      </c>
      <c r="B31" s="6" t="s">
        <v>33</v>
      </c>
      <c r="C31" s="21" t="s">
        <v>127</v>
      </c>
      <c r="D31" s="5">
        <v>1001</v>
      </c>
      <c r="E31" s="7" t="s">
        <v>60</v>
      </c>
      <c r="F31" s="5">
        <v>129</v>
      </c>
      <c r="G31" s="7" t="s">
        <v>25</v>
      </c>
      <c r="H31" s="6" t="s">
        <v>27</v>
      </c>
      <c r="I31" s="8">
        <v>2</v>
      </c>
      <c r="J31" s="7" t="s">
        <v>38</v>
      </c>
      <c r="K31" s="7" t="s">
        <v>41</v>
      </c>
      <c r="L31" s="6">
        <v>35</v>
      </c>
      <c r="M31" s="15" t="s">
        <v>95</v>
      </c>
      <c r="N31" s="10" t="s">
        <v>96</v>
      </c>
      <c r="O31" s="6" t="s">
        <v>26</v>
      </c>
      <c r="P31" s="7" t="s">
        <v>32</v>
      </c>
      <c r="Q31" s="7" t="s">
        <v>28</v>
      </c>
      <c r="R31" s="7" t="s">
        <v>98</v>
      </c>
    </row>
    <row r="32" spans="1:18" s="13" customFormat="1" ht="32.25" customHeight="1">
      <c r="A32" s="18" t="s">
        <v>36</v>
      </c>
      <c r="B32" s="19"/>
      <c r="C32" s="9"/>
      <c r="D32" s="9"/>
      <c r="E32" s="9"/>
      <c r="F32" s="9"/>
      <c r="G32" s="9"/>
      <c r="H32" s="9"/>
      <c r="I32" s="4">
        <f>SUM(I3:I31)</f>
        <v>185</v>
      </c>
      <c r="J32" s="9"/>
      <c r="K32" s="9"/>
      <c r="L32" s="9"/>
      <c r="M32" s="9"/>
      <c r="N32" s="9"/>
      <c r="O32" s="9"/>
      <c r="P32" s="9"/>
      <c r="Q32" s="9"/>
      <c r="R32" s="9"/>
    </row>
  </sheetData>
  <sheetProtection/>
  <mergeCells count="2">
    <mergeCell ref="A32:B32"/>
    <mergeCell ref="A1:R1"/>
  </mergeCells>
  <printOptions horizontalCentered="1"/>
  <pageMargins left="0.15748031496062992" right="0.15748031496062992" top="0.7874015748031497" bottom="0.5905511811023623" header="0.6299212598425197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2017-04-20T03:52:52Z</cp:lastPrinted>
  <dcterms:created xsi:type="dcterms:W3CDTF">2013-01-30T08:30:00Z</dcterms:created>
  <dcterms:modified xsi:type="dcterms:W3CDTF">2017-04-20T03:53:04Z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