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080" tabRatio="154" activeTab="0"/>
  </bookViews>
  <sheets>
    <sheet name="本科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>
    <definedName name="_xlnm.Print_Titles" localSheetId="0">'本科'!$1:$2</definedName>
  </definedNames>
  <calcPr fullCalcOnLoad="1"/>
</workbook>
</file>

<file path=xl/sharedStrings.xml><?xml version="1.0" encoding="utf-8"?>
<sst xmlns="http://schemas.openxmlformats.org/spreadsheetml/2006/main" count="245" uniqueCount="164">
  <si>
    <t>序号</t>
  </si>
  <si>
    <t>职 位</t>
  </si>
  <si>
    <t>性别</t>
  </si>
  <si>
    <t>最低学历要求</t>
  </si>
  <si>
    <t>执业资格</t>
  </si>
  <si>
    <t>计划数</t>
  </si>
  <si>
    <t>专业要求</t>
  </si>
  <si>
    <t>县人民医院</t>
  </si>
  <si>
    <t>男</t>
  </si>
  <si>
    <t>全日制本科</t>
  </si>
  <si>
    <t>临床医学</t>
  </si>
  <si>
    <t>女</t>
  </si>
  <si>
    <t>药剂</t>
  </si>
  <si>
    <t>不限</t>
  </si>
  <si>
    <t>信息科</t>
  </si>
  <si>
    <t>卫生应急检验</t>
  </si>
  <si>
    <t>卫生检验与检疫</t>
  </si>
  <si>
    <t>ICU</t>
  </si>
  <si>
    <t>妇产科</t>
  </si>
  <si>
    <t>眼科</t>
  </si>
  <si>
    <t>心内科介入治疗</t>
  </si>
  <si>
    <t>麻醉科</t>
  </si>
  <si>
    <t>手足显微外整形科</t>
  </si>
  <si>
    <t>放射诊断</t>
  </si>
  <si>
    <t>医学影像学或临床医学</t>
  </si>
  <si>
    <t>B超</t>
  </si>
  <si>
    <t>检验科</t>
  </si>
  <si>
    <t>医学检验技术</t>
  </si>
  <si>
    <t>财务</t>
  </si>
  <si>
    <t>口腔科</t>
  </si>
  <si>
    <t>耳鼻喉科</t>
  </si>
  <si>
    <t>超声科</t>
  </si>
  <si>
    <t>CT及MR</t>
  </si>
  <si>
    <t>口腔医学</t>
  </si>
  <si>
    <t>精神科医生</t>
  </si>
  <si>
    <t>县中医医院</t>
  </si>
  <si>
    <t>不限</t>
  </si>
  <si>
    <t>长沙市宁乡精神病医院</t>
  </si>
  <si>
    <t>财务</t>
  </si>
  <si>
    <t>直田眼科医院</t>
  </si>
  <si>
    <t>本科</t>
  </si>
  <si>
    <t>临床医学</t>
  </si>
  <si>
    <t>护理</t>
  </si>
  <si>
    <t>大专</t>
  </si>
  <si>
    <t>护理学</t>
  </si>
  <si>
    <t>医学影像学或临床医学</t>
  </si>
  <si>
    <t>计算机科学与技术、软件工程、网络工程</t>
  </si>
  <si>
    <t>医学影像学</t>
  </si>
  <si>
    <t>其他条件</t>
  </si>
  <si>
    <t>报考单位</t>
  </si>
  <si>
    <t>执业医师资格证</t>
  </si>
  <si>
    <t>B1</t>
  </si>
  <si>
    <t>附件2：    宁乡县卫计系统2017年公开招聘专业技术人员岗位计划表（第二批）</t>
  </si>
  <si>
    <t>县疾控中心</t>
  </si>
  <si>
    <t>县血防站</t>
  </si>
  <si>
    <t>分区</t>
  </si>
  <si>
    <t>县直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</si>
  <si>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</si>
  <si>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</si>
  <si>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</si>
  <si>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</si>
  <si>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</si>
  <si>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</si>
  <si>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</si>
  <si>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</si>
  <si>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</si>
  <si>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</si>
  <si>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</si>
  <si>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</si>
  <si>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</si>
  <si>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</si>
  <si>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</si>
  <si>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</si>
  <si>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</si>
  <si>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</si>
  <si>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</si>
  <si>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</si>
  <si>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不含专升本和二级独立院校</t>
  </si>
  <si>
    <t>执业医师资格证（类别：耳鼻咽喉科学）</t>
  </si>
  <si>
    <t>执业医师资格证（类别：病理学）</t>
  </si>
  <si>
    <t>麻醉学、临床医学</t>
  </si>
  <si>
    <t>医学影像学、临床医学</t>
  </si>
  <si>
    <t>全日制本科</t>
  </si>
  <si>
    <t>全日制五年制本科</t>
  </si>
  <si>
    <t>执业医师资格证、规培证</t>
  </si>
  <si>
    <t>会计学、审计学、财务管理</t>
  </si>
  <si>
    <t>药学</t>
  </si>
  <si>
    <t>临床</t>
  </si>
  <si>
    <t>护士资格证</t>
  </si>
  <si>
    <t>执业助理医师资格证</t>
  </si>
  <si>
    <t>病理科诊断</t>
  </si>
  <si>
    <t>会计从业资格</t>
  </si>
  <si>
    <t>B22</t>
  </si>
  <si>
    <t>临床医学、中西医临床</t>
  </si>
  <si>
    <t>乡镇卫生院</t>
  </si>
  <si>
    <t>C1</t>
  </si>
  <si>
    <t>临床</t>
  </si>
  <si>
    <t>本科（第一学历为全日制医学大专）</t>
  </si>
  <si>
    <t>临床医学、中西医临床医学</t>
  </si>
  <si>
    <t>流沙河中心卫生院2人</t>
  </si>
  <si>
    <t>C2</t>
  </si>
  <si>
    <t>急诊急救</t>
  </si>
  <si>
    <t>流沙河中心卫生院5人</t>
  </si>
  <si>
    <t>C3</t>
  </si>
  <si>
    <t>C4</t>
  </si>
  <si>
    <t>中医康复</t>
  </si>
  <si>
    <t>针灸推拿学</t>
  </si>
  <si>
    <t>执业医师资格</t>
  </si>
  <si>
    <t>流沙河中心卫生院1人</t>
  </si>
  <si>
    <t>C5</t>
  </si>
  <si>
    <t>麻醉学、临床医学</t>
  </si>
  <si>
    <t>C6</t>
  </si>
  <si>
    <t>骨科</t>
  </si>
  <si>
    <t>双凫铺中心卫生院2人</t>
  </si>
  <si>
    <t>C7</t>
  </si>
  <si>
    <t>全日制大专</t>
  </si>
  <si>
    <t>临床医学、中西医结合、中医学</t>
  </si>
  <si>
    <t>灰汤中心卫生院、横市卫生院、青山桥卫生院各1人。</t>
  </si>
  <si>
    <t>C8</t>
  </si>
  <si>
    <t>骨外科</t>
  </si>
  <si>
    <t>临床医学、中西医结合、中医骨伤</t>
  </si>
  <si>
    <t>灰汤中心卫生院1人</t>
  </si>
  <si>
    <t>C9</t>
  </si>
  <si>
    <t>内科</t>
  </si>
  <si>
    <t>黄材中心卫生院、灰汤中心卫生院各2人；坝塘卫生院、东湖塘卫生院、灰汤镇枫木桥卫生院、喻家坳卫生院、大成桥卫生院各1人。</t>
  </si>
  <si>
    <t>C10</t>
  </si>
  <si>
    <t>外科</t>
  </si>
  <si>
    <t>双凫铺中心卫生院3人；东湖塘卫生院、煤炭坝卫生院各1人。</t>
  </si>
  <si>
    <t>C11</t>
  </si>
  <si>
    <t>中医科</t>
  </si>
  <si>
    <t>中医学</t>
  </si>
  <si>
    <t>老粮仓卫生院、喻家坳卫生院、灰汤镇枫木桥卫生院、朱良桥卫生院各1人</t>
  </si>
  <si>
    <t>C12</t>
  </si>
  <si>
    <t>理疗科</t>
  </si>
  <si>
    <t>针灸推拿</t>
  </si>
  <si>
    <t>灰汤中心卫生院、沙田卫生院各1人</t>
  </si>
  <si>
    <t>C13</t>
  </si>
  <si>
    <t>药学、中药</t>
  </si>
  <si>
    <t>大屯营卫生院3人；回龙铺卫生院2人；金洲卫生院、横市卫生院、沙田卫生院各1人</t>
  </si>
  <si>
    <t>C14</t>
  </si>
  <si>
    <t>灰汤中心卫生院、灰汤卫生院各1人</t>
  </si>
  <si>
    <t>C15</t>
  </si>
  <si>
    <t>皮肤科</t>
  </si>
  <si>
    <t>灰汤卫生院1人</t>
  </si>
  <si>
    <t>C16</t>
  </si>
  <si>
    <t>流沙河中心卫生院、灰汤卫生院各1人</t>
  </si>
  <si>
    <t>C17</t>
  </si>
  <si>
    <t>花明楼中心卫生院6人；朱良桥卫生院、南田坪卫生院、资福卫生院各2人、双江口中心卫生院、菁华铺卫生院、夏铎铺卫生院、灰汤卫生院、道林卫生院、龙田卫生院各1人。</t>
  </si>
  <si>
    <t>C18</t>
  </si>
  <si>
    <t>检验</t>
  </si>
  <si>
    <t>C19</t>
  </si>
  <si>
    <t>临床医学、中西医结合</t>
  </si>
  <si>
    <t>C20</t>
  </si>
  <si>
    <t>放射</t>
  </si>
  <si>
    <t>灰汤中心卫生院、流沙河中心卫生院、双江口中心卫生院、坝塘卫生院、灰汤镇枫木桥卫生院、灰汤卫生院、沩山卫生院、龙田卫生院、青山桥卫生院各1人。</t>
  </si>
  <si>
    <t>C21</t>
  </si>
  <si>
    <t>护理1</t>
  </si>
  <si>
    <t>大专</t>
  </si>
  <si>
    <t>护理、助产</t>
  </si>
  <si>
    <t>双凫铺中心卫生院、流沙河中心卫生院、黄材中心卫生院各4人；巷子口中心卫生院、菁华铺卫生院、喻家坳卫生院、沙田卫生院各1人。</t>
  </si>
  <si>
    <t>C22</t>
  </si>
  <si>
    <t>护理2</t>
  </si>
  <si>
    <r>
      <t>灰汤中心卫生院</t>
    </r>
    <r>
      <rPr>
        <sz val="10"/>
        <rFont val="宋体"/>
        <family val="0"/>
      </rPr>
      <t>、</t>
    </r>
    <r>
      <rPr>
        <sz val="10"/>
        <rFont val="宋体"/>
        <family val="0"/>
      </rPr>
      <t>灰汤卫生院、东湖塘卫生院、老粮仓卫生院</t>
    </r>
    <r>
      <rPr>
        <sz val="10"/>
        <rFont val="宋体"/>
        <family val="0"/>
      </rPr>
      <t>各2人；双江口中心卫生院、花明楼中心卫生院、坝塘卫生院、灰汤镇枫木桥卫生院、夏铎铺卫生院、南田坪卫生院、金洲卫生院各</t>
    </r>
    <r>
      <rPr>
        <sz val="10"/>
        <rFont val="宋体"/>
        <family val="0"/>
      </rPr>
      <t>1人。</t>
    </r>
  </si>
  <si>
    <t>合计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</si>
</sst>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27">
    <font>
      <sz val="12"/>
      <name val="宋体"/>
      <family val="0"/>
    </font>
    <font>
      <b/>
      <sz val="16"/>
      <name val="新宋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b/>
      <sz val="10"/>
      <name val="新宋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0"/>
      <name val="新宋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4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8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84" fontId="21" fillId="0" borderId="10" xfId="0" applyNumberFormat="1" applyFont="1" applyBorder="1" applyAlignment="1">
      <alignment horizontal="center" vertical="center" wrapText="1"/>
    </xf>
    <xf numFmtId="184" fontId="21" fillId="0" borderId="10" xfId="42" applyNumberFormat="1" applyFont="1" applyBorder="1" applyAlignment="1">
      <alignment horizontal="center" vertical="center" wrapText="1"/>
      <protection/>
    </xf>
    <xf numFmtId="0" fontId="21" fillId="0" borderId="10" xfId="42" applyFont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/>
    </xf>
    <xf numFmtId="184" fontId="26" fillId="0" borderId="10" xfId="42" applyNumberFormat="1" applyFont="1" applyBorder="1" applyAlignment="1">
      <alignment horizontal="center" vertical="center" wrapText="1"/>
      <protection/>
    </xf>
    <xf numFmtId="0" fontId="26" fillId="0" borderId="10" xfId="42" applyNumberFormat="1" applyFont="1" applyBorder="1" applyAlignment="1">
      <alignment horizontal="center" vertical="center" wrapText="1"/>
      <protection/>
    </xf>
    <xf numFmtId="0" fontId="21" fillId="0" borderId="10" xfId="45" applyFont="1" applyBorder="1" applyAlignment="1">
      <alignment horizontal="center" vertical="center" wrapText="1"/>
      <protection/>
    </xf>
    <xf numFmtId="184" fontId="21" fillId="0" borderId="10" xfId="51" applyNumberFormat="1" applyFont="1" applyBorder="1" applyAlignment="1">
      <alignment horizontal="center" vertical="center" wrapText="1"/>
      <protection/>
    </xf>
    <xf numFmtId="49" fontId="21" fillId="0" borderId="10" xfId="51" applyNumberFormat="1" applyFont="1" applyBorder="1" applyAlignment="1">
      <alignment horizontal="center" vertical="center" wrapText="1"/>
      <protection/>
    </xf>
    <xf numFmtId="0" fontId="21" fillId="0" borderId="10" xfId="51" applyNumberFormat="1" applyFont="1" applyBorder="1" applyAlignment="1">
      <alignment horizontal="center" vertical="center" wrapText="1"/>
      <protection/>
    </xf>
    <xf numFmtId="0" fontId="21" fillId="0" borderId="10" xfId="42" applyFont="1" applyBorder="1" applyAlignment="1">
      <alignment horizontal="center" vertical="center"/>
      <protection/>
    </xf>
    <xf numFmtId="184" fontId="21" fillId="0" borderId="10" xfId="42" applyNumberFormat="1" applyFont="1" applyBorder="1" applyAlignment="1">
      <alignment horizontal="center" vertical="center"/>
      <protection/>
    </xf>
    <xf numFmtId="0" fontId="21" fillId="0" borderId="10" xfId="42" applyNumberFormat="1" applyFont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184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184" fontId="21" fillId="0" borderId="10" xfId="51" applyNumberFormat="1" applyFont="1" applyBorder="1" applyAlignment="1">
      <alignment horizontal="center" vertical="center" shrinkToFit="1"/>
      <protection/>
    </xf>
    <xf numFmtId="49" fontId="21" fillId="24" borderId="10" xfId="0" applyNumberFormat="1" applyFont="1" applyFill="1" applyBorder="1" applyAlignment="1">
      <alignment horizontal="center" vertical="center"/>
    </xf>
    <xf numFmtId="184" fontId="21" fillId="24" borderId="10" xfId="0" applyNumberFormat="1" applyFont="1" applyFill="1" applyBorder="1" applyAlignment="1">
      <alignment horizontal="center" vertical="center"/>
    </xf>
    <xf numFmtId="184" fontId="21" fillId="24" borderId="10" xfId="0" applyNumberFormat="1" applyFont="1" applyFill="1" applyBorder="1" applyAlignment="1">
      <alignment horizontal="center" vertical="center" wrapText="1"/>
    </xf>
    <xf numFmtId="185" fontId="21" fillId="24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/>
    </xf>
    <xf numFmtId="0" fontId="21" fillId="0" borderId="10" xfId="41" applyFont="1" applyFill="1" applyBorder="1" applyAlignment="1">
      <alignment horizontal="center" vertical="center"/>
      <protection/>
    </xf>
    <xf numFmtId="184" fontId="21" fillId="0" borderId="10" xfId="41" applyNumberFormat="1" applyFont="1" applyFill="1" applyBorder="1" applyAlignment="1">
      <alignment horizontal="center" vertical="center"/>
      <protection/>
    </xf>
    <xf numFmtId="0" fontId="21" fillId="0" borderId="10" xfId="41" applyFont="1" applyBorder="1" applyAlignment="1">
      <alignment horizontal="center" vertical="center"/>
      <protection/>
    </xf>
    <xf numFmtId="184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/>
    </xf>
    <xf numFmtId="185" fontId="2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84" fontId="21" fillId="0" borderId="11" xfId="0" applyNumberFormat="1" applyFont="1" applyBorder="1" applyAlignment="1">
      <alignment horizontal="center" vertical="center" wrapText="1"/>
    </xf>
    <xf numFmtId="184" fontId="21" fillId="0" borderId="1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42" applyFont="1" applyBorder="1" applyAlignment="1">
      <alignment horizontal="center" vertical="center" wrapText="1"/>
      <protection/>
    </xf>
    <xf numFmtId="0" fontId="21" fillId="0" borderId="13" xfId="42" applyFont="1" applyBorder="1" applyAlignment="1">
      <alignment horizontal="center" vertical="center" wrapText="1"/>
      <protection/>
    </xf>
    <xf numFmtId="0" fontId="21" fillId="0" borderId="12" xfId="42" applyFont="1" applyBorder="1" applyAlignment="1">
      <alignment horizontal="center" vertical="center" wrapText="1"/>
      <protection/>
    </xf>
    <xf numFmtId="184" fontId="21" fillId="0" borderId="11" xfId="51" applyNumberFormat="1" applyFont="1" applyBorder="1" applyAlignment="1">
      <alignment horizontal="center" vertical="center" wrapText="1"/>
      <protection/>
    </xf>
    <xf numFmtId="184" fontId="21" fillId="0" borderId="13" xfId="51" applyNumberFormat="1" applyFont="1" applyBorder="1" applyAlignment="1">
      <alignment horizontal="center" vertical="center" wrapText="1"/>
      <protection/>
    </xf>
    <xf numFmtId="184" fontId="21" fillId="0" borderId="12" xfId="51" applyNumberFormat="1" applyFont="1" applyBorder="1" applyAlignment="1">
      <alignment horizontal="center" vertical="center" wrapText="1"/>
      <protection/>
    </xf>
    <xf numFmtId="184" fontId="21" fillId="0" borderId="11" xfId="42" applyNumberFormat="1" applyFont="1" applyBorder="1" applyAlignment="1">
      <alignment horizontal="center" vertical="center" wrapText="1"/>
      <protection/>
    </xf>
    <xf numFmtId="184" fontId="21" fillId="0" borderId="13" xfId="42" applyNumberFormat="1" applyFont="1" applyBorder="1" applyAlignment="1">
      <alignment horizontal="center" vertical="center" wrapText="1"/>
      <protection/>
    </xf>
    <xf numFmtId="184" fontId="21" fillId="0" borderId="12" xfId="42" applyNumberFormat="1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84" fontId="21" fillId="24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1" fillId="0" borderId="10" xfId="42" applyFont="1" applyBorder="1" applyAlignment="1">
      <alignment horizontal="center" vertical="center" wrapText="1"/>
      <protection/>
    </xf>
    <xf numFmtId="49" fontId="21" fillId="0" borderId="11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差" xfId="40"/>
    <cellStyle name="常规 2" xfId="41"/>
    <cellStyle name="常规 2 2" xfId="42"/>
    <cellStyle name="常规 3" xfId="43"/>
    <cellStyle name="常规 3 2" xfId="44"/>
    <cellStyle name="常规 3 2 2" xfId="45"/>
    <cellStyle name="常规 3 3" xfId="46"/>
    <cellStyle name="常规 3 3 2" xfId="47"/>
    <cellStyle name="常规 3 4" xfId="48"/>
    <cellStyle name="常规 3 5" xfId="49"/>
    <cellStyle name="常规 4" xfId="50"/>
    <cellStyle name="常规 4 2" xfId="51"/>
    <cellStyle name="常规 5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  <cellStyle name="注释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4.625" style="1" customWidth="1"/>
    <col min="2" max="2" width="4.875" style="2" customWidth="1"/>
    <col min="3" max="3" width="10.50390625" style="3" customWidth="1"/>
    <col min="4" max="4" width="5.25390625" style="3" customWidth="1"/>
    <col min="5" max="5" width="14.125" style="3" customWidth="1"/>
    <col min="6" max="6" width="18.875" style="3" customWidth="1"/>
    <col min="7" max="7" width="4.875" style="3" customWidth="1"/>
    <col min="8" max="8" width="21.625" style="3" customWidth="1"/>
    <col min="9" max="9" width="13.25390625" style="1" customWidth="1"/>
    <col min="10" max="10" width="27.875" style="1" customWidth="1"/>
    <col min="11" max="16384" width="9.00390625" style="1" customWidth="1"/>
  </cols>
  <sheetData>
    <row r="1" spans="1:10" ht="27.75" customHeight="1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7" customFormat="1" ht="36" customHeight="1">
      <c r="A2" s="6" t="s">
        <v>55</v>
      </c>
      <c r="B2" s="6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4" t="s">
        <v>6</v>
      </c>
      <c r="I2" s="4" t="s">
        <v>48</v>
      </c>
      <c r="J2" s="29" t="s">
        <v>49</v>
      </c>
    </row>
    <row r="3" spans="1:10" s="8" customFormat="1" ht="16.5" customHeight="1">
      <c r="A3" s="71" t="s">
        <v>56</v>
      </c>
      <c r="B3" s="14" t="s">
        <v>51</v>
      </c>
      <c r="C3" s="15" t="s">
        <v>29</v>
      </c>
      <c r="D3" s="15" t="s">
        <v>13</v>
      </c>
      <c r="E3" s="55" t="s">
        <v>9</v>
      </c>
      <c r="F3" s="15" t="s">
        <v>50</v>
      </c>
      <c r="G3" s="16">
        <v>1</v>
      </c>
      <c r="H3" s="15" t="s">
        <v>33</v>
      </c>
      <c r="I3" s="73" t="s">
        <v>77</v>
      </c>
      <c r="J3" s="70" t="s">
        <v>7</v>
      </c>
    </row>
    <row r="4" spans="1:10" s="10" customFormat="1" ht="24" customHeight="1">
      <c r="A4" s="71"/>
      <c r="B4" s="14" t="s">
        <v>57</v>
      </c>
      <c r="C4" s="15" t="s">
        <v>30</v>
      </c>
      <c r="D4" s="15" t="s">
        <v>13</v>
      </c>
      <c r="E4" s="56"/>
      <c r="F4" s="15" t="s">
        <v>78</v>
      </c>
      <c r="G4" s="16">
        <v>1</v>
      </c>
      <c r="H4" s="17" t="s">
        <v>41</v>
      </c>
      <c r="I4" s="73"/>
      <c r="J4" s="70"/>
    </row>
    <row r="5" spans="1:10" s="10" customFormat="1" ht="24" customHeight="1">
      <c r="A5" s="71"/>
      <c r="B5" s="14" t="s">
        <v>58</v>
      </c>
      <c r="C5" s="15" t="s">
        <v>90</v>
      </c>
      <c r="D5" s="15" t="s">
        <v>13</v>
      </c>
      <c r="E5" s="56"/>
      <c r="F5" s="15" t="s">
        <v>79</v>
      </c>
      <c r="G5" s="16">
        <v>1</v>
      </c>
      <c r="H5" s="13" t="s">
        <v>41</v>
      </c>
      <c r="I5" s="73"/>
      <c r="J5" s="70"/>
    </row>
    <row r="6" spans="1:10" s="10" customFormat="1" ht="15.75" customHeight="1">
      <c r="A6" s="71"/>
      <c r="B6" s="14" t="s">
        <v>59</v>
      </c>
      <c r="C6" s="15" t="s">
        <v>21</v>
      </c>
      <c r="D6" s="15" t="s">
        <v>13</v>
      </c>
      <c r="E6" s="56"/>
      <c r="F6" s="11"/>
      <c r="G6" s="16">
        <v>2</v>
      </c>
      <c r="H6" s="15" t="s">
        <v>80</v>
      </c>
      <c r="I6" s="73"/>
      <c r="J6" s="70"/>
    </row>
    <row r="7" spans="1:10" s="8" customFormat="1" ht="15.75" customHeight="1">
      <c r="A7" s="71"/>
      <c r="B7" s="14" t="s">
        <v>60</v>
      </c>
      <c r="C7" s="15" t="s">
        <v>31</v>
      </c>
      <c r="D7" s="15" t="s">
        <v>13</v>
      </c>
      <c r="E7" s="56"/>
      <c r="F7" s="11"/>
      <c r="G7" s="16">
        <v>1</v>
      </c>
      <c r="H7" s="15" t="s">
        <v>81</v>
      </c>
      <c r="I7" s="73"/>
      <c r="J7" s="70"/>
    </row>
    <row r="8" spans="1:10" s="8" customFormat="1" ht="15.75" customHeight="1">
      <c r="A8" s="71"/>
      <c r="B8" s="14" t="s">
        <v>61</v>
      </c>
      <c r="C8" s="15" t="s">
        <v>32</v>
      </c>
      <c r="D8" s="15" t="s">
        <v>13</v>
      </c>
      <c r="E8" s="57"/>
      <c r="F8" s="11"/>
      <c r="G8" s="16">
        <v>1</v>
      </c>
      <c r="H8" s="15" t="s">
        <v>47</v>
      </c>
      <c r="I8" s="73"/>
      <c r="J8" s="70"/>
    </row>
    <row r="9" spans="1:10" s="8" customFormat="1" ht="15.75" customHeight="1">
      <c r="A9" s="71"/>
      <c r="B9" s="14" t="s">
        <v>62</v>
      </c>
      <c r="C9" s="30" t="s">
        <v>22</v>
      </c>
      <c r="D9" s="15" t="s">
        <v>13</v>
      </c>
      <c r="E9" s="58" t="s">
        <v>82</v>
      </c>
      <c r="F9" s="19"/>
      <c r="G9" s="20">
        <v>1</v>
      </c>
      <c r="H9" s="18" t="s">
        <v>10</v>
      </c>
      <c r="I9" s="73" t="s">
        <v>77</v>
      </c>
      <c r="J9" s="70" t="s">
        <v>35</v>
      </c>
    </row>
    <row r="10" spans="1:10" s="8" customFormat="1" ht="15.75" customHeight="1">
      <c r="A10" s="71"/>
      <c r="B10" s="14" t="s">
        <v>63</v>
      </c>
      <c r="C10" s="30" t="s">
        <v>20</v>
      </c>
      <c r="D10" s="12" t="s">
        <v>13</v>
      </c>
      <c r="E10" s="59"/>
      <c r="F10" s="18" t="s">
        <v>84</v>
      </c>
      <c r="G10" s="20">
        <v>1</v>
      </c>
      <c r="H10" s="18" t="s">
        <v>10</v>
      </c>
      <c r="I10" s="73"/>
      <c r="J10" s="70"/>
    </row>
    <row r="11" spans="1:10" s="8" customFormat="1" ht="15.75" customHeight="1">
      <c r="A11" s="71"/>
      <c r="B11" s="14" t="s">
        <v>64</v>
      </c>
      <c r="C11" s="18" t="s">
        <v>17</v>
      </c>
      <c r="D11" s="12" t="s">
        <v>13</v>
      </c>
      <c r="E11" s="60"/>
      <c r="F11" s="18" t="s">
        <v>84</v>
      </c>
      <c r="G11" s="20">
        <v>2</v>
      </c>
      <c r="H11" s="18" t="s">
        <v>10</v>
      </c>
      <c r="I11" s="73"/>
      <c r="J11" s="70"/>
    </row>
    <row r="12" spans="1:10" s="8" customFormat="1" ht="16.5" customHeight="1">
      <c r="A12" s="71"/>
      <c r="B12" s="14" t="s">
        <v>65</v>
      </c>
      <c r="C12" s="18" t="s">
        <v>23</v>
      </c>
      <c r="D12" s="12" t="s">
        <v>13</v>
      </c>
      <c r="E12" s="18" t="s">
        <v>83</v>
      </c>
      <c r="F12" s="19"/>
      <c r="G12" s="20">
        <v>3</v>
      </c>
      <c r="H12" s="18" t="s">
        <v>45</v>
      </c>
      <c r="I12" s="73"/>
      <c r="J12" s="70"/>
    </row>
    <row r="13" spans="1:10" s="8" customFormat="1" ht="15" customHeight="1">
      <c r="A13" s="71"/>
      <c r="B13" s="14" t="s">
        <v>66</v>
      </c>
      <c r="C13" s="18" t="s">
        <v>25</v>
      </c>
      <c r="D13" s="12" t="s">
        <v>13</v>
      </c>
      <c r="E13" s="58" t="s">
        <v>82</v>
      </c>
      <c r="F13" s="19"/>
      <c r="G13" s="20">
        <v>2</v>
      </c>
      <c r="H13" s="18" t="s">
        <v>24</v>
      </c>
      <c r="I13" s="73"/>
      <c r="J13" s="70"/>
    </row>
    <row r="14" spans="1:10" s="9" customFormat="1" ht="16.5" customHeight="1">
      <c r="A14" s="71"/>
      <c r="B14" s="14" t="s">
        <v>67</v>
      </c>
      <c r="C14" s="18" t="s">
        <v>26</v>
      </c>
      <c r="D14" s="12" t="s">
        <v>13</v>
      </c>
      <c r="E14" s="59"/>
      <c r="F14" s="19"/>
      <c r="G14" s="20">
        <v>1</v>
      </c>
      <c r="H14" s="18" t="s">
        <v>27</v>
      </c>
      <c r="I14" s="73"/>
      <c r="J14" s="70"/>
    </row>
    <row r="15" spans="1:10" s="8" customFormat="1" ht="14.25" customHeight="1">
      <c r="A15" s="71"/>
      <c r="B15" s="14" t="s">
        <v>68</v>
      </c>
      <c r="C15" s="18" t="s">
        <v>28</v>
      </c>
      <c r="D15" s="12" t="s">
        <v>13</v>
      </c>
      <c r="E15" s="60"/>
      <c r="F15" s="19"/>
      <c r="G15" s="20">
        <v>2</v>
      </c>
      <c r="H15" s="18" t="s">
        <v>85</v>
      </c>
      <c r="I15" s="73"/>
      <c r="J15" s="70"/>
    </row>
    <row r="16" spans="1:10" s="8" customFormat="1" ht="18.75" customHeight="1">
      <c r="A16" s="71"/>
      <c r="B16" s="14" t="s">
        <v>69</v>
      </c>
      <c r="C16" s="21" t="s">
        <v>34</v>
      </c>
      <c r="D16" s="12" t="s">
        <v>13</v>
      </c>
      <c r="E16" s="61" t="s">
        <v>9</v>
      </c>
      <c r="F16" s="11"/>
      <c r="G16" s="23">
        <v>3</v>
      </c>
      <c r="H16" s="22" t="s">
        <v>10</v>
      </c>
      <c r="I16" s="24"/>
      <c r="J16" s="69" t="s">
        <v>37</v>
      </c>
    </row>
    <row r="17" spans="1:10" s="8" customFormat="1" ht="18.75" customHeight="1">
      <c r="A17" s="71"/>
      <c r="B17" s="14" t="s">
        <v>70</v>
      </c>
      <c r="C17" s="22" t="s">
        <v>12</v>
      </c>
      <c r="D17" s="12" t="s">
        <v>13</v>
      </c>
      <c r="E17" s="62"/>
      <c r="F17" s="11"/>
      <c r="G17" s="23">
        <v>1</v>
      </c>
      <c r="H17" s="22" t="s">
        <v>86</v>
      </c>
      <c r="I17" s="24"/>
      <c r="J17" s="69"/>
    </row>
    <row r="18" spans="1:10" s="8" customFormat="1" ht="29.25" customHeight="1">
      <c r="A18" s="71"/>
      <c r="B18" s="14" t="s">
        <v>71</v>
      </c>
      <c r="C18" s="22" t="s">
        <v>14</v>
      </c>
      <c r="D18" s="12" t="s">
        <v>13</v>
      </c>
      <c r="E18" s="63"/>
      <c r="F18" s="11"/>
      <c r="G18" s="23">
        <v>1</v>
      </c>
      <c r="H18" s="12" t="s">
        <v>46</v>
      </c>
      <c r="I18" s="24"/>
      <c r="J18" s="69"/>
    </row>
    <row r="19" spans="1:10" s="8" customFormat="1" ht="18.75" customHeight="1">
      <c r="A19" s="71"/>
      <c r="B19" s="14" t="s">
        <v>72</v>
      </c>
      <c r="C19" s="24" t="s">
        <v>15</v>
      </c>
      <c r="D19" s="12" t="s">
        <v>13</v>
      </c>
      <c r="E19" s="51" t="s">
        <v>9</v>
      </c>
      <c r="F19" s="24"/>
      <c r="G19" s="26">
        <v>1</v>
      </c>
      <c r="H19" s="25" t="s">
        <v>16</v>
      </c>
      <c r="I19" s="24"/>
      <c r="J19" s="70" t="s">
        <v>53</v>
      </c>
    </row>
    <row r="20" spans="1:10" s="9" customFormat="1" ht="18" customHeight="1">
      <c r="A20" s="71"/>
      <c r="B20" s="14" t="s">
        <v>73</v>
      </c>
      <c r="C20" s="25" t="s">
        <v>38</v>
      </c>
      <c r="D20" s="25" t="s">
        <v>13</v>
      </c>
      <c r="E20" s="52"/>
      <c r="F20" s="11" t="s">
        <v>91</v>
      </c>
      <c r="G20" s="26">
        <v>1</v>
      </c>
      <c r="H20" s="25" t="s">
        <v>85</v>
      </c>
      <c r="I20" s="24"/>
      <c r="J20" s="70"/>
    </row>
    <row r="21" spans="1:10" s="9" customFormat="1" ht="18.75" customHeight="1">
      <c r="A21" s="71"/>
      <c r="B21" s="14" t="s">
        <v>74</v>
      </c>
      <c r="C21" s="25" t="s">
        <v>38</v>
      </c>
      <c r="D21" s="25" t="s">
        <v>13</v>
      </c>
      <c r="E21" s="53" t="s">
        <v>9</v>
      </c>
      <c r="F21" s="11" t="s">
        <v>91</v>
      </c>
      <c r="G21" s="26">
        <v>1</v>
      </c>
      <c r="H21" s="25" t="s">
        <v>85</v>
      </c>
      <c r="I21" s="24"/>
      <c r="J21" s="74" t="s">
        <v>54</v>
      </c>
    </row>
    <row r="22" spans="1:10" s="9" customFormat="1" ht="17.25" customHeight="1">
      <c r="A22" s="71"/>
      <c r="B22" s="14" t="s">
        <v>75</v>
      </c>
      <c r="C22" s="25" t="s">
        <v>87</v>
      </c>
      <c r="D22" s="25" t="s">
        <v>13</v>
      </c>
      <c r="E22" s="54"/>
      <c r="F22" s="11"/>
      <c r="G22" s="26">
        <v>1</v>
      </c>
      <c r="H22" s="25" t="s">
        <v>93</v>
      </c>
      <c r="I22" s="24"/>
      <c r="J22" s="75"/>
    </row>
    <row r="23" spans="1:10" s="8" customFormat="1" ht="18" customHeight="1">
      <c r="A23" s="71"/>
      <c r="B23" s="14" t="s">
        <v>76</v>
      </c>
      <c r="C23" s="24" t="s">
        <v>87</v>
      </c>
      <c r="D23" s="24" t="s">
        <v>36</v>
      </c>
      <c r="E23" s="24" t="s">
        <v>40</v>
      </c>
      <c r="F23" s="24" t="s">
        <v>89</v>
      </c>
      <c r="G23" s="24">
        <v>1</v>
      </c>
      <c r="H23" s="24" t="s">
        <v>41</v>
      </c>
      <c r="I23" s="24"/>
      <c r="J23" s="70" t="s">
        <v>39</v>
      </c>
    </row>
    <row r="24" spans="1:10" s="8" customFormat="1" ht="18" customHeight="1">
      <c r="A24" s="71"/>
      <c r="B24" s="14" t="s">
        <v>92</v>
      </c>
      <c r="C24" s="24" t="s">
        <v>42</v>
      </c>
      <c r="D24" s="24" t="s">
        <v>36</v>
      </c>
      <c r="E24" s="24" t="s">
        <v>43</v>
      </c>
      <c r="F24" s="24" t="s">
        <v>88</v>
      </c>
      <c r="G24" s="24">
        <v>1</v>
      </c>
      <c r="H24" s="24" t="s">
        <v>44</v>
      </c>
      <c r="I24" s="24"/>
      <c r="J24" s="70"/>
    </row>
    <row r="25" spans="1:10" ht="14.25">
      <c r="A25" s="64" t="s">
        <v>94</v>
      </c>
      <c r="B25" s="31" t="s">
        <v>95</v>
      </c>
      <c r="C25" s="32" t="s">
        <v>96</v>
      </c>
      <c r="D25" s="32" t="s">
        <v>13</v>
      </c>
      <c r="E25" s="67" t="s">
        <v>97</v>
      </c>
      <c r="F25" s="27"/>
      <c r="G25" s="34">
        <v>2</v>
      </c>
      <c r="H25" s="33" t="s">
        <v>98</v>
      </c>
      <c r="I25" s="33"/>
      <c r="J25" s="35" t="s">
        <v>99</v>
      </c>
    </row>
    <row r="26" spans="1:10" ht="14.25">
      <c r="A26" s="65"/>
      <c r="B26" s="31" t="s">
        <v>100</v>
      </c>
      <c r="C26" s="32" t="s">
        <v>101</v>
      </c>
      <c r="D26" s="32" t="s">
        <v>8</v>
      </c>
      <c r="E26" s="67"/>
      <c r="F26" s="27"/>
      <c r="G26" s="34">
        <v>5</v>
      </c>
      <c r="H26" s="33" t="s">
        <v>98</v>
      </c>
      <c r="I26" s="33"/>
      <c r="J26" s="35" t="s">
        <v>102</v>
      </c>
    </row>
    <row r="27" spans="1:10" ht="14.25">
      <c r="A27" s="65"/>
      <c r="B27" s="31" t="s">
        <v>103</v>
      </c>
      <c r="C27" s="32" t="s">
        <v>18</v>
      </c>
      <c r="D27" s="32" t="s">
        <v>11</v>
      </c>
      <c r="E27" s="67"/>
      <c r="F27" s="27"/>
      <c r="G27" s="34">
        <v>2</v>
      </c>
      <c r="H27" s="33" t="s">
        <v>98</v>
      </c>
      <c r="I27" s="33"/>
      <c r="J27" s="35" t="s">
        <v>99</v>
      </c>
    </row>
    <row r="28" spans="1:10" ht="14.25">
      <c r="A28" s="65"/>
      <c r="B28" s="31" t="s">
        <v>104</v>
      </c>
      <c r="C28" s="32" t="s">
        <v>105</v>
      </c>
      <c r="D28" s="32" t="s">
        <v>13</v>
      </c>
      <c r="E28" s="67"/>
      <c r="F28" s="27"/>
      <c r="G28" s="34">
        <v>1</v>
      </c>
      <c r="H28" s="33" t="s">
        <v>106</v>
      </c>
      <c r="I28" s="33" t="s">
        <v>107</v>
      </c>
      <c r="J28" s="35" t="s">
        <v>108</v>
      </c>
    </row>
    <row r="29" spans="1:10" ht="14.25">
      <c r="A29" s="65"/>
      <c r="B29" s="31" t="s">
        <v>109</v>
      </c>
      <c r="C29" s="32" t="s">
        <v>21</v>
      </c>
      <c r="D29" s="32" t="s">
        <v>13</v>
      </c>
      <c r="E29" s="67"/>
      <c r="F29" s="27"/>
      <c r="G29" s="34">
        <v>1</v>
      </c>
      <c r="H29" s="33" t="s">
        <v>110</v>
      </c>
      <c r="I29" s="33"/>
      <c r="J29" s="35" t="s">
        <v>108</v>
      </c>
    </row>
    <row r="30" spans="1:10" ht="14.25">
      <c r="A30" s="65"/>
      <c r="B30" s="31" t="s">
        <v>111</v>
      </c>
      <c r="C30" s="36" t="s">
        <v>112</v>
      </c>
      <c r="D30" s="32" t="s">
        <v>13</v>
      </c>
      <c r="E30" s="33" t="s">
        <v>9</v>
      </c>
      <c r="F30" s="27"/>
      <c r="G30" s="37">
        <v>2</v>
      </c>
      <c r="H30" s="38" t="s">
        <v>10</v>
      </c>
      <c r="I30" s="33"/>
      <c r="J30" s="35" t="s">
        <v>113</v>
      </c>
    </row>
    <row r="31" spans="1:10" ht="24">
      <c r="A31" s="65"/>
      <c r="B31" s="31" t="s">
        <v>114</v>
      </c>
      <c r="C31" s="36" t="s">
        <v>18</v>
      </c>
      <c r="D31" s="32" t="s">
        <v>11</v>
      </c>
      <c r="E31" s="68" t="s">
        <v>115</v>
      </c>
      <c r="F31" s="27"/>
      <c r="G31" s="37">
        <v>3</v>
      </c>
      <c r="H31" s="39" t="s">
        <v>116</v>
      </c>
      <c r="I31" s="33"/>
      <c r="J31" s="40" t="s">
        <v>117</v>
      </c>
    </row>
    <row r="32" spans="1:10" ht="24">
      <c r="A32" s="65"/>
      <c r="B32" s="31" t="s">
        <v>118</v>
      </c>
      <c r="C32" s="41" t="s">
        <v>119</v>
      </c>
      <c r="D32" s="42" t="s">
        <v>13</v>
      </c>
      <c r="E32" s="68"/>
      <c r="F32" s="27"/>
      <c r="G32" s="43">
        <v>1</v>
      </c>
      <c r="H32" s="39" t="s">
        <v>120</v>
      </c>
      <c r="I32" s="11"/>
      <c r="J32" s="35" t="s">
        <v>121</v>
      </c>
    </row>
    <row r="33" spans="1:10" ht="53.25" customHeight="1">
      <c r="A33" s="65"/>
      <c r="B33" s="31" t="s">
        <v>122</v>
      </c>
      <c r="C33" s="24" t="s">
        <v>123</v>
      </c>
      <c r="D33" s="25" t="s">
        <v>13</v>
      </c>
      <c r="E33" s="68"/>
      <c r="F33" s="27"/>
      <c r="G33" s="24">
        <v>9</v>
      </c>
      <c r="H33" s="11" t="s">
        <v>116</v>
      </c>
      <c r="I33" s="11"/>
      <c r="J33" s="44" t="s">
        <v>124</v>
      </c>
    </row>
    <row r="34" spans="1:10" ht="34.5" customHeight="1">
      <c r="A34" s="65"/>
      <c r="B34" s="31" t="s">
        <v>125</v>
      </c>
      <c r="C34" s="24" t="s">
        <v>126</v>
      </c>
      <c r="D34" s="25" t="s">
        <v>13</v>
      </c>
      <c r="E34" s="68"/>
      <c r="F34" s="27"/>
      <c r="G34" s="26">
        <v>5</v>
      </c>
      <c r="H34" s="45" t="s">
        <v>10</v>
      </c>
      <c r="I34" s="11"/>
      <c r="J34" s="35" t="s">
        <v>127</v>
      </c>
    </row>
    <row r="35" spans="1:10" ht="35.25" customHeight="1">
      <c r="A35" s="65"/>
      <c r="B35" s="31" t="s">
        <v>128</v>
      </c>
      <c r="C35" s="46" t="s">
        <v>129</v>
      </c>
      <c r="D35" s="25" t="s">
        <v>13</v>
      </c>
      <c r="E35" s="68"/>
      <c r="F35" s="27"/>
      <c r="G35" s="26">
        <v>4</v>
      </c>
      <c r="H35" s="11" t="s">
        <v>130</v>
      </c>
      <c r="I35" s="11"/>
      <c r="J35" s="35" t="s">
        <v>131</v>
      </c>
    </row>
    <row r="36" spans="1:10" ht="21" customHeight="1">
      <c r="A36" s="65"/>
      <c r="B36" s="31" t="s">
        <v>132</v>
      </c>
      <c r="C36" s="46" t="s">
        <v>133</v>
      </c>
      <c r="D36" s="25" t="s">
        <v>13</v>
      </c>
      <c r="E36" s="68"/>
      <c r="F36" s="27"/>
      <c r="G36" s="47">
        <v>2</v>
      </c>
      <c r="H36" s="11" t="s">
        <v>134</v>
      </c>
      <c r="I36" s="11"/>
      <c r="J36" s="44" t="s">
        <v>135</v>
      </c>
    </row>
    <row r="37" spans="1:10" ht="45" customHeight="1">
      <c r="A37" s="65"/>
      <c r="B37" s="31" t="s">
        <v>136</v>
      </c>
      <c r="C37" s="24" t="s">
        <v>12</v>
      </c>
      <c r="D37" s="25" t="s">
        <v>13</v>
      </c>
      <c r="E37" s="68"/>
      <c r="F37" s="27"/>
      <c r="G37" s="26">
        <v>8</v>
      </c>
      <c r="H37" s="11" t="s">
        <v>137</v>
      </c>
      <c r="I37" s="11"/>
      <c r="J37" s="35" t="s">
        <v>138</v>
      </c>
    </row>
    <row r="38" spans="1:10" ht="18" customHeight="1">
      <c r="A38" s="65"/>
      <c r="B38" s="31" t="s">
        <v>139</v>
      </c>
      <c r="C38" s="24" t="s">
        <v>25</v>
      </c>
      <c r="D38" s="25" t="s">
        <v>13</v>
      </c>
      <c r="E38" s="68"/>
      <c r="F38" s="27"/>
      <c r="G38" s="26">
        <v>2</v>
      </c>
      <c r="H38" s="11" t="s">
        <v>10</v>
      </c>
      <c r="I38" s="11"/>
      <c r="J38" s="48" t="s">
        <v>140</v>
      </c>
    </row>
    <row r="39" spans="1:10" ht="18" customHeight="1">
      <c r="A39" s="65"/>
      <c r="B39" s="31" t="s">
        <v>141</v>
      </c>
      <c r="C39" s="25" t="s">
        <v>142</v>
      </c>
      <c r="D39" s="25" t="s">
        <v>13</v>
      </c>
      <c r="E39" s="68"/>
      <c r="F39" s="27"/>
      <c r="G39" s="26">
        <v>1</v>
      </c>
      <c r="H39" s="11" t="s">
        <v>130</v>
      </c>
      <c r="I39" s="11"/>
      <c r="J39" s="48" t="s">
        <v>143</v>
      </c>
    </row>
    <row r="40" spans="1:10" ht="18" customHeight="1">
      <c r="A40" s="65"/>
      <c r="B40" s="31" t="s">
        <v>144</v>
      </c>
      <c r="C40" s="25" t="s">
        <v>29</v>
      </c>
      <c r="D40" s="25" t="s">
        <v>13</v>
      </c>
      <c r="E40" s="68"/>
      <c r="F40" s="27"/>
      <c r="G40" s="26">
        <v>2</v>
      </c>
      <c r="H40" s="11" t="s">
        <v>33</v>
      </c>
      <c r="I40" s="11"/>
      <c r="J40" s="48" t="s">
        <v>145</v>
      </c>
    </row>
    <row r="41" spans="1:10" ht="66" customHeight="1">
      <c r="A41" s="65"/>
      <c r="B41" s="31" t="s">
        <v>146</v>
      </c>
      <c r="C41" s="25" t="s">
        <v>96</v>
      </c>
      <c r="D41" s="25" t="s">
        <v>13</v>
      </c>
      <c r="E41" s="68"/>
      <c r="F41" s="27"/>
      <c r="G41" s="26">
        <v>18</v>
      </c>
      <c r="H41" s="11" t="s">
        <v>10</v>
      </c>
      <c r="I41" s="11"/>
      <c r="J41" s="35" t="s">
        <v>147</v>
      </c>
    </row>
    <row r="42" spans="1:10" ht="18" customHeight="1">
      <c r="A42" s="65"/>
      <c r="B42" s="31" t="s">
        <v>148</v>
      </c>
      <c r="C42" s="25" t="s">
        <v>149</v>
      </c>
      <c r="D42" s="25" t="s">
        <v>13</v>
      </c>
      <c r="E42" s="68" t="s">
        <v>115</v>
      </c>
      <c r="F42" s="27"/>
      <c r="G42" s="49">
        <v>1</v>
      </c>
      <c r="H42" s="11" t="s">
        <v>27</v>
      </c>
      <c r="I42" s="11"/>
      <c r="J42" s="35" t="s">
        <v>108</v>
      </c>
    </row>
    <row r="43" spans="1:10" ht="18" customHeight="1">
      <c r="A43" s="65"/>
      <c r="B43" s="31" t="s">
        <v>150</v>
      </c>
      <c r="C43" s="32" t="s">
        <v>19</v>
      </c>
      <c r="D43" s="32" t="s">
        <v>13</v>
      </c>
      <c r="E43" s="68"/>
      <c r="F43" s="27"/>
      <c r="G43" s="34">
        <v>1</v>
      </c>
      <c r="H43" s="33" t="s">
        <v>151</v>
      </c>
      <c r="I43" s="33"/>
      <c r="J43" s="40" t="s">
        <v>108</v>
      </c>
    </row>
    <row r="44" spans="1:10" ht="72.75" customHeight="1">
      <c r="A44" s="65"/>
      <c r="B44" s="31" t="s">
        <v>152</v>
      </c>
      <c r="C44" s="36" t="s">
        <v>153</v>
      </c>
      <c r="D44" s="32" t="s">
        <v>13</v>
      </c>
      <c r="E44" s="68"/>
      <c r="F44" s="27"/>
      <c r="G44" s="36">
        <v>9</v>
      </c>
      <c r="H44" s="38" t="s">
        <v>10</v>
      </c>
      <c r="I44" s="11"/>
      <c r="J44" s="40" t="s">
        <v>154</v>
      </c>
    </row>
    <row r="45" spans="1:10" ht="62.25" customHeight="1">
      <c r="A45" s="65"/>
      <c r="B45" s="31" t="s">
        <v>155</v>
      </c>
      <c r="C45" s="36" t="s">
        <v>156</v>
      </c>
      <c r="D45" s="32" t="s">
        <v>13</v>
      </c>
      <c r="E45" s="33" t="s">
        <v>157</v>
      </c>
      <c r="F45" s="27"/>
      <c r="G45" s="36">
        <v>16</v>
      </c>
      <c r="H45" s="33" t="s">
        <v>158</v>
      </c>
      <c r="I45" s="33"/>
      <c r="J45" s="40" t="s">
        <v>159</v>
      </c>
    </row>
    <row r="46" spans="1:10" ht="81" customHeight="1">
      <c r="A46" s="66"/>
      <c r="B46" s="31" t="s">
        <v>160</v>
      </c>
      <c r="C46" s="36" t="s">
        <v>161</v>
      </c>
      <c r="D46" s="32" t="s">
        <v>13</v>
      </c>
      <c r="E46" s="33" t="s">
        <v>157</v>
      </c>
      <c r="F46" s="27"/>
      <c r="G46" s="36">
        <v>15</v>
      </c>
      <c r="H46" s="33" t="s">
        <v>158</v>
      </c>
      <c r="I46" s="40"/>
      <c r="J46" s="40" t="s">
        <v>162</v>
      </c>
    </row>
    <row r="47" spans="1:10" ht="14.25">
      <c r="A47" s="28" t="s">
        <v>163</v>
      </c>
      <c r="B47" s="50"/>
      <c r="C47" s="27"/>
      <c r="D47" s="27"/>
      <c r="E47" s="27"/>
      <c r="F47" s="27"/>
      <c r="G47" s="27">
        <f>SUM(G3:G46)</f>
        <v>140</v>
      </c>
      <c r="H47" s="27"/>
      <c r="I47" s="28"/>
      <c r="J47" s="28"/>
    </row>
  </sheetData>
  <sheetProtection/>
  <mergeCells count="20">
    <mergeCell ref="A1:J1"/>
    <mergeCell ref="J3:J8"/>
    <mergeCell ref="J9:J15"/>
    <mergeCell ref="I3:I8"/>
    <mergeCell ref="I9:I15"/>
    <mergeCell ref="J23:J24"/>
    <mergeCell ref="J21:J22"/>
    <mergeCell ref="A25:A46"/>
    <mergeCell ref="E25:E29"/>
    <mergeCell ref="E31:E41"/>
    <mergeCell ref="E42:E44"/>
    <mergeCell ref="J16:J18"/>
    <mergeCell ref="J19:J20"/>
    <mergeCell ref="A3:A24"/>
    <mergeCell ref="E19:E20"/>
    <mergeCell ref="E21:E22"/>
    <mergeCell ref="E3:E8"/>
    <mergeCell ref="E9:E11"/>
    <mergeCell ref="E13:E15"/>
    <mergeCell ref="E16:E18"/>
  </mergeCells>
  <printOptions horizontalCentered="1"/>
  <pageMargins left="0.57" right="0.5" top="0.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2017-04-18T09:02:02Z</cp:lastPrinted>
  <dcterms:created xsi:type="dcterms:W3CDTF">2012-11-15T07:03:33Z</dcterms:created>
  <dcterms:modified xsi:type="dcterms:W3CDTF">2017-04-20T05:04:16Z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