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610" windowHeight="10515"/>
  </bookViews>
  <sheets>
    <sheet name="毕业生岗位" sheetId="1" r:id="rId1"/>
  </sheets>
  <definedNames>
    <definedName name="_xlnm._FilterDatabase" localSheetId="0" hidden="1">毕业生岗位!$A$3:$J$106</definedName>
    <definedName name="_xlnm.Print_Titles" localSheetId="0">毕业生岗位!$3:$4</definedName>
  </definedNames>
  <calcPr calcId="114210" fullCalcOnLoad="1"/>
</workbook>
</file>

<file path=xl/calcChain.xml><?xml version="1.0" encoding="utf-8"?>
<calcChain xmlns="http://schemas.openxmlformats.org/spreadsheetml/2006/main">
  <c r="F76" i="1"/>
  <c r="F106"/>
</calcChain>
</file>

<file path=xl/sharedStrings.xml><?xml version="1.0" encoding="utf-8"?>
<sst xmlns="http://schemas.openxmlformats.org/spreadsheetml/2006/main" count="582" uniqueCount="193">
  <si>
    <t>考核方式</t>
  </si>
  <si>
    <t>资    格    条    件</t>
  </si>
  <si>
    <t>学 历</t>
  </si>
  <si>
    <t>教师资格</t>
  </si>
  <si>
    <t>其 他</t>
  </si>
  <si>
    <t>招聘学校</t>
    <phoneticPr fontId="12" type="noConversion"/>
  </si>
  <si>
    <t>招聘岗位</t>
    <phoneticPr fontId="12" type="noConversion"/>
  </si>
  <si>
    <t>总计划</t>
    <phoneticPr fontId="12" type="noConversion"/>
  </si>
  <si>
    <t>岗位计划数</t>
    <phoneticPr fontId="12" type="noConversion"/>
  </si>
  <si>
    <t>合计</t>
    <phoneticPr fontId="12" type="noConversion"/>
  </si>
  <si>
    <t>2017年衡阳市教育局直属学校公开招聘工作人员岗位一览表</t>
    <phoneticPr fontId="12" type="noConversion"/>
  </si>
  <si>
    <t>初级</t>
    <phoneticPr fontId="12" type="noConversion"/>
  </si>
  <si>
    <t>初级</t>
    <phoneticPr fontId="12" type="noConversion"/>
  </si>
  <si>
    <t>高级</t>
    <phoneticPr fontId="12" type="noConversion"/>
  </si>
  <si>
    <t>全日制二本以上学历</t>
  </si>
  <si>
    <t>衡阳师范学校</t>
    <phoneticPr fontId="12" type="noConversion"/>
  </si>
  <si>
    <t>会计</t>
  </si>
  <si>
    <t>衡阳市一中</t>
    <phoneticPr fontId="12" type="noConversion"/>
  </si>
  <si>
    <t>高级</t>
    <phoneticPr fontId="12" type="noConversion"/>
  </si>
  <si>
    <t>衡阳市一中</t>
    <phoneticPr fontId="12" type="noConversion"/>
  </si>
  <si>
    <t>初级</t>
  </si>
  <si>
    <t>初级</t>
    <phoneticPr fontId="12" type="noConversion"/>
  </si>
  <si>
    <t>衡阳市八中</t>
    <phoneticPr fontId="12" type="noConversion"/>
  </si>
  <si>
    <t>衡阳市二十六中</t>
    <phoneticPr fontId="12" type="noConversion"/>
  </si>
  <si>
    <t>衡阳市五中</t>
    <phoneticPr fontId="12" type="noConversion"/>
  </si>
  <si>
    <t>高中化学</t>
    <phoneticPr fontId="12" type="noConversion"/>
  </si>
  <si>
    <t>衡阳市特殊教育学校</t>
    <phoneticPr fontId="12" type="noConversion"/>
  </si>
  <si>
    <t>初中数学</t>
  </si>
  <si>
    <t>小学数学</t>
  </si>
  <si>
    <t>耒阳师范附属小学</t>
    <phoneticPr fontId="12" type="noConversion"/>
  </si>
  <si>
    <t>中级</t>
    <phoneticPr fontId="12" type="noConversion"/>
  </si>
  <si>
    <t>合计</t>
    <phoneticPr fontId="12" type="noConversion"/>
  </si>
  <si>
    <t>合计</t>
    <phoneticPr fontId="12" type="noConversion"/>
  </si>
  <si>
    <t>衡阳市职业中等专业学校</t>
    <phoneticPr fontId="12" type="noConversion"/>
  </si>
  <si>
    <t>（毕业生岗位）</t>
    <phoneticPr fontId="12" type="noConversion"/>
  </si>
  <si>
    <t>（骨干人员岗位）</t>
    <phoneticPr fontId="12" type="noConversion"/>
  </si>
  <si>
    <t>（直接考核岗位）</t>
    <phoneticPr fontId="12" type="noConversion"/>
  </si>
  <si>
    <t>初级</t>
    <phoneticPr fontId="12" type="noConversion"/>
  </si>
  <si>
    <t>衡阳市田家炳实验中学</t>
    <phoneticPr fontId="12" type="noConversion"/>
  </si>
  <si>
    <t>会计</t>
    <phoneticPr fontId="12" type="noConversion"/>
  </si>
  <si>
    <t>备注</t>
    <phoneticPr fontId="12" type="noConversion"/>
  </si>
  <si>
    <t>衡阳市八中</t>
    <phoneticPr fontId="12" type="noConversion"/>
  </si>
  <si>
    <t>衡阳市七中</t>
    <phoneticPr fontId="12" type="noConversion"/>
  </si>
  <si>
    <t>衡阳市七中</t>
    <phoneticPr fontId="12" type="noConversion"/>
  </si>
  <si>
    <t>衡阳市二十六中</t>
    <phoneticPr fontId="12" type="noConversion"/>
  </si>
  <si>
    <t>中级</t>
    <phoneticPr fontId="12" type="noConversion"/>
  </si>
  <si>
    <t>高中数学</t>
    <phoneticPr fontId="12" type="noConversion"/>
  </si>
  <si>
    <t>初中语文</t>
    <phoneticPr fontId="12" type="noConversion"/>
  </si>
  <si>
    <t>初中数学</t>
    <phoneticPr fontId="12" type="noConversion"/>
  </si>
  <si>
    <t>高中语文</t>
    <phoneticPr fontId="12" type="noConversion"/>
  </si>
  <si>
    <t>衡阳市实验小学</t>
    <phoneticPr fontId="12" type="noConversion"/>
  </si>
  <si>
    <t>耒阳师范附属小学</t>
    <phoneticPr fontId="12" type="noConversion"/>
  </si>
  <si>
    <t>初级</t>
    <phoneticPr fontId="12" type="noConversion"/>
  </si>
  <si>
    <t>初级</t>
    <phoneticPr fontId="12" type="noConversion"/>
  </si>
  <si>
    <t>中职英语</t>
    <phoneticPr fontId="12" type="noConversion"/>
  </si>
  <si>
    <t>中职舞蹈</t>
    <phoneticPr fontId="12" type="noConversion"/>
  </si>
  <si>
    <t>中职美术</t>
    <phoneticPr fontId="12" type="noConversion"/>
  </si>
  <si>
    <t>中职英语</t>
    <phoneticPr fontId="12" type="noConversion"/>
  </si>
  <si>
    <t>高中物理</t>
    <phoneticPr fontId="12" type="noConversion"/>
  </si>
  <si>
    <t>高中历史</t>
    <phoneticPr fontId="12" type="noConversion"/>
  </si>
  <si>
    <t>高中物理</t>
    <phoneticPr fontId="12" type="noConversion"/>
  </si>
  <si>
    <t>高中数学</t>
    <phoneticPr fontId="12" type="noConversion"/>
  </si>
  <si>
    <t>高中英语</t>
    <phoneticPr fontId="12" type="noConversion"/>
  </si>
  <si>
    <t>高中日语</t>
    <phoneticPr fontId="12" type="noConversion"/>
  </si>
  <si>
    <t>高中政治</t>
    <phoneticPr fontId="12" type="noConversion"/>
  </si>
  <si>
    <t>高中生物</t>
    <phoneticPr fontId="12" type="noConversion"/>
  </si>
  <si>
    <t>高中地理</t>
    <phoneticPr fontId="12" type="noConversion"/>
  </si>
  <si>
    <t>高中数学</t>
    <phoneticPr fontId="12" type="noConversion"/>
  </si>
  <si>
    <t>初中英语</t>
    <phoneticPr fontId="12" type="noConversion"/>
  </si>
  <si>
    <t>初中化学</t>
    <phoneticPr fontId="12" type="noConversion"/>
  </si>
  <si>
    <t>初中历史</t>
    <phoneticPr fontId="12" type="noConversion"/>
  </si>
  <si>
    <t>初中生物</t>
    <phoneticPr fontId="12" type="noConversion"/>
  </si>
  <si>
    <t>小学语文</t>
    <phoneticPr fontId="12" type="noConversion"/>
  </si>
  <si>
    <t>小学数学</t>
    <phoneticPr fontId="12" type="noConversion"/>
  </si>
  <si>
    <t>小学英语</t>
    <phoneticPr fontId="12" type="noConversion"/>
  </si>
  <si>
    <t>小学科学</t>
    <phoneticPr fontId="12" type="noConversion"/>
  </si>
  <si>
    <t>高中物理</t>
    <phoneticPr fontId="12" type="noConversion"/>
  </si>
  <si>
    <t>全日制本科或研究生</t>
    <phoneticPr fontId="12" type="noConversion"/>
  </si>
  <si>
    <t>全日制专科或本科及以上</t>
    <phoneticPr fontId="12" type="noConversion"/>
  </si>
  <si>
    <t>小学体育&lt;足球方向&gt;</t>
    <phoneticPr fontId="12" type="noConversion"/>
  </si>
  <si>
    <t>小学及以上</t>
    <phoneticPr fontId="12" type="noConversion"/>
  </si>
  <si>
    <t>全日制本科或研究生</t>
    <phoneticPr fontId="12" type="noConversion"/>
  </si>
  <si>
    <t>高中（中职）及以上</t>
    <phoneticPr fontId="12" type="noConversion"/>
  </si>
  <si>
    <t>本科及以上</t>
    <phoneticPr fontId="12" type="noConversion"/>
  </si>
  <si>
    <t>全日制研究生</t>
    <phoneticPr fontId="12" type="noConversion"/>
  </si>
  <si>
    <t>中职（高中）及以上</t>
    <phoneticPr fontId="12" type="noConversion"/>
  </si>
  <si>
    <t>初中及以上</t>
    <phoneticPr fontId="12" type="noConversion"/>
  </si>
  <si>
    <t>特定专业教师岗位</t>
    <phoneticPr fontId="12" type="noConversion"/>
  </si>
  <si>
    <t>中职数学</t>
    <phoneticPr fontId="12" type="noConversion"/>
  </si>
  <si>
    <t>中职政治</t>
    <phoneticPr fontId="12" type="noConversion"/>
  </si>
  <si>
    <t>衡阳市田家炳实验中学</t>
    <phoneticPr fontId="12" type="noConversion"/>
  </si>
  <si>
    <t>中职学前教育学</t>
    <phoneticPr fontId="12" type="noConversion"/>
  </si>
  <si>
    <t>研究生</t>
    <phoneticPr fontId="12" type="noConversion"/>
  </si>
  <si>
    <t>中职网络工程</t>
    <phoneticPr fontId="12" type="noConversion"/>
  </si>
  <si>
    <t>中职电子商务</t>
    <phoneticPr fontId="12" type="noConversion"/>
  </si>
  <si>
    <t>中职机械设计制造及其自动化&lt;模具方向&gt;</t>
    <phoneticPr fontId="12" type="noConversion"/>
  </si>
  <si>
    <t>计算机类专业或教育技术学专业</t>
    <phoneticPr fontId="12" type="noConversion"/>
  </si>
  <si>
    <t>衡阳市九中</t>
    <phoneticPr fontId="12" type="noConversion"/>
  </si>
  <si>
    <t>3年以上教育教学工作经历</t>
    <phoneticPr fontId="12" type="noConversion"/>
  </si>
  <si>
    <t>高中信息技术一</t>
    <phoneticPr fontId="12" type="noConversion"/>
  </si>
  <si>
    <t>高中信息技术二</t>
    <phoneticPr fontId="12" type="noConversion"/>
  </si>
  <si>
    <t>衡阳师范学校</t>
    <phoneticPr fontId="12" type="noConversion"/>
  </si>
  <si>
    <t>耒阳师范学校</t>
    <phoneticPr fontId="12" type="noConversion"/>
  </si>
  <si>
    <t>衡阳市九中</t>
    <phoneticPr fontId="12" type="noConversion"/>
  </si>
  <si>
    <t>招聘学校</t>
    <phoneticPr fontId="12" type="noConversion"/>
  </si>
  <si>
    <t>中职电子商务</t>
    <phoneticPr fontId="12" type="noConversion"/>
  </si>
  <si>
    <t>中职汽车维修工程</t>
    <phoneticPr fontId="12" type="noConversion"/>
  </si>
  <si>
    <t>中职数字媒体艺术</t>
    <phoneticPr fontId="12" type="noConversion"/>
  </si>
  <si>
    <t>岗位最高等级</t>
    <phoneticPr fontId="12" type="noConversion"/>
  </si>
  <si>
    <t>中职体育&lt;田径方向&gt;</t>
    <phoneticPr fontId="12" type="noConversion"/>
  </si>
  <si>
    <t>全日制二本以上学历</t>
    <phoneticPr fontId="12" type="noConversion"/>
  </si>
  <si>
    <t>高中体育&lt;足球方向&gt;</t>
    <phoneticPr fontId="12" type="noConversion"/>
  </si>
  <si>
    <t>高中体育&lt;田径方向&gt;</t>
    <phoneticPr fontId="12" type="noConversion"/>
  </si>
  <si>
    <t>本科及以上</t>
    <phoneticPr fontId="12" type="noConversion"/>
  </si>
  <si>
    <t>网络管理员</t>
    <phoneticPr fontId="12" type="noConversion"/>
  </si>
  <si>
    <t>校医</t>
    <phoneticPr fontId="12" type="noConversion"/>
  </si>
  <si>
    <t>小学语文一</t>
    <phoneticPr fontId="12" type="noConversion"/>
  </si>
  <si>
    <t>小学语文二</t>
    <phoneticPr fontId="12" type="noConversion"/>
  </si>
  <si>
    <t>小学数学一</t>
    <phoneticPr fontId="12" type="noConversion"/>
  </si>
  <si>
    <t>小学数学二</t>
    <phoneticPr fontId="12" type="noConversion"/>
  </si>
  <si>
    <t>衡阳市广播电视大学（高职部）</t>
    <phoneticPr fontId="12" type="noConversion"/>
  </si>
  <si>
    <t>小学特殊教育&lt;盲文方向&gt;</t>
    <phoneticPr fontId="12" type="noConversion"/>
  </si>
  <si>
    <t>会计</t>
    <phoneticPr fontId="12" type="noConversion"/>
  </si>
  <si>
    <t>兼具舞蹈技能</t>
    <phoneticPr fontId="12" type="noConversion"/>
  </si>
  <si>
    <t>高校软件工程</t>
    <phoneticPr fontId="12" type="noConversion"/>
  </si>
  <si>
    <t>高校机械设计制造及其自动化&lt;数控方向&gt;</t>
    <phoneticPr fontId="12" type="noConversion"/>
  </si>
  <si>
    <t>衡阳市特殊教育学校</t>
    <phoneticPr fontId="12" type="noConversion"/>
  </si>
  <si>
    <t>结构化面试+专业测试</t>
  </si>
  <si>
    <t>试教（上微型课）</t>
    <phoneticPr fontId="12" type="noConversion"/>
  </si>
  <si>
    <t>试教（上微型课）+专业测试</t>
    <phoneticPr fontId="12" type="noConversion"/>
  </si>
  <si>
    <t>试教（上微型课）+专业测试</t>
    <phoneticPr fontId="12" type="noConversion"/>
  </si>
  <si>
    <t>结构化面试+专业测试</t>
    <phoneticPr fontId="12" type="noConversion"/>
  </si>
  <si>
    <t>结构化面试</t>
    <phoneticPr fontId="12" type="noConversion"/>
  </si>
  <si>
    <t>本科及以上</t>
    <phoneticPr fontId="12" type="noConversion"/>
  </si>
  <si>
    <t>全日制本科及以上</t>
    <phoneticPr fontId="12" type="noConversion"/>
  </si>
  <si>
    <t>全日制本科及以上</t>
    <phoneticPr fontId="12" type="noConversion"/>
  </si>
  <si>
    <t>须提供盲文方向相关证明</t>
    <phoneticPr fontId="12" type="noConversion"/>
  </si>
  <si>
    <t>获得省级说课竞赛二等奖以上或全国说课竞赛三等奖以上荣誉者，年龄可放宽到40周岁以下（1977年1月1日以后出生）</t>
    <phoneticPr fontId="12" type="noConversion"/>
  </si>
  <si>
    <t>2019年7月31日前获得相应层次或以上层次教师资格证</t>
    <phoneticPr fontId="12" type="noConversion"/>
  </si>
  <si>
    <t>衡阳市铁一中</t>
    <phoneticPr fontId="12" type="noConversion"/>
  </si>
  <si>
    <t>高中美术</t>
    <phoneticPr fontId="12" type="noConversion"/>
  </si>
  <si>
    <t>2019年7月31日前获得相应层次或以上层次教师资格证</t>
    <phoneticPr fontId="12" type="noConversion"/>
  </si>
  <si>
    <t>试教（上常规课）</t>
    <phoneticPr fontId="12" type="noConversion"/>
  </si>
  <si>
    <t>师范类专业</t>
    <phoneticPr fontId="12" type="noConversion"/>
  </si>
  <si>
    <t>中职服装设计</t>
    <phoneticPr fontId="12" type="noConversion"/>
  </si>
  <si>
    <t>小学信息技术</t>
    <phoneticPr fontId="12" type="noConversion"/>
  </si>
  <si>
    <t>衡阳市九中</t>
    <phoneticPr fontId="12" type="noConversion"/>
  </si>
  <si>
    <t>衡阳市二中</t>
    <phoneticPr fontId="12" type="noConversion"/>
  </si>
  <si>
    <t>衡阳市六中</t>
    <phoneticPr fontId="12" type="noConversion"/>
  </si>
  <si>
    <t>衡阳市衡钢中学</t>
    <phoneticPr fontId="12" type="noConversion"/>
  </si>
  <si>
    <t>全日制专科或本科及以上</t>
    <phoneticPr fontId="12" type="noConversion"/>
  </si>
  <si>
    <t>性别</t>
    <phoneticPr fontId="12" type="noConversion"/>
  </si>
  <si>
    <t>男性</t>
    <phoneticPr fontId="12" type="noConversion"/>
  </si>
  <si>
    <t>男性</t>
    <phoneticPr fontId="12" type="noConversion"/>
  </si>
  <si>
    <t>性别</t>
    <phoneticPr fontId="12" type="noConversion"/>
  </si>
  <si>
    <t>性别</t>
    <phoneticPr fontId="12" type="noConversion"/>
  </si>
  <si>
    <t>试教（上常规课）</t>
    <phoneticPr fontId="12" type="noConversion"/>
  </si>
  <si>
    <t>初中英语</t>
    <phoneticPr fontId="12" type="noConversion"/>
  </si>
  <si>
    <t>初级</t>
    <phoneticPr fontId="12" type="noConversion"/>
  </si>
  <si>
    <t>本科及以上</t>
    <phoneticPr fontId="12" type="noConversion"/>
  </si>
  <si>
    <t>初中及以上</t>
    <phoneticPr fontId="12" type="noConversion"/>
  </si>
  <si>
    <t>专科及以上</t>
    <phoneticPr fontId="12" type="noConversion"/>
  </si>
  <si>
    <t>小学及以上</t>
    <phoneticPr fontId="12" type="noConversion"/>
  </si>
  <si>
    <t>小学信息技术</t>
    <phoneticPr fontId="12" type="noConversion"/>
  </si>
  <si>
    <t>高中语文</t>
    <phoneticPr fontId="12" type="noConversion"/>
  </si>
  <si>
    <t>中级</t>
    <phoneticPr fontId="12" type="noConversion"/>
  </si>
  <si>
    <t>高中（中职）及以上</t>
    <phoneticPr fontId="12" type="noConversion"/>
  </si>
  <si>
    <t>小学音乐&lt;器乐方向&gt;</t>
    <phoneticPr fontId="12" type="noConversion"/>
  </si>
  <si>
    <t>全日制专科或本科及以上</t>
    <phoneticPr fontId="12" type="noConversion"/>
  </si>
  <si>
    <t>3年以上教育教学工作经历</t>
    <phoneticPr fontId="12" type="noConversion"/>
  </si>
  <si>
    <t>3年以上小学教育教学工作经历</t>
    <phoneticPr fontId="12" type="noConversion"/>
  </si>
  <si>
    <t>3年以上高中教育教学工作经历</t>
    <phoneticPr fontId="12" type="noConversion"/>
  </si>
  <si>
    <t>会计学专业及相近专业，3年以上会计工作经历，具有会计从业资格证</t>
    <phoneticPr fontId="12" type="noConversion"/>
  </si>
  <si>
    <t>全日制专科或本科及以上</t>
    <phoneticPr fontId="12" type="noConversion"/>
  </si>
  <si>
    <t>小学音乐&lt;    声乐方向&gt;</t>
    <phoneticPr fontId="12" type="noConversion"/>
  </si>
  <si>
    <t>小学体育&lt;羽毛球方向&gt;</t>
    <phoneticPr fontId="12" type="noConversion"/>
  </si>
  <si>
    <t>计算机类专业或教育技术学专业</t>
    <phoneticPr fontId="12" type="noConversion"/>
  </si>
  <si>
    <t>医学大类专业，具有卫生专业执业资格证</t>
    <phoneticPr fontId="12" type="noConversion"/>
  </si>
  <si>
    <t>会计学专业及相近专业，具有会计从业资格证</t>
    <phoneticPr fontId="12" type="noConversion"/>
  </si>
  <si>
    <t>试教（上微型课）</t>
    <phoneticPr fontId="12" type="noConversion"/>
  </si>
  <si>
    <t>全日制本科或研究生</t>
    <phoneticPr fontId="12" type="noConversion"/>
  </si>
  <si>
    <t>高中数学</t>
    <phoneticPr fontId="12" type="noConversion"/>
  </si>
  <si>
    <t>高中化学</t>
    <phoneticPr fontId="12" type="noConversion"/>
  </si>
  <si>
    <t>高中生物</t>
    <phoneticPr fontId="12" type="noConversion"/>
  </si>
  <si>
    <t>高中信息技术</t>
    <phoneticPr fontId="12" type="noConversion"/>
  </si>
  <si>
    <t>高中英语</t>
    <phoneticPr fontId="12" type="noConversion"/>
  </si>
  <si>
    <t>高中地理</t>
    <phoneticPr fontId="12" type="noConversion"/>
  </si>
  <si>
    <t>北京师范大学、华东师范大学、华中师范大学、陕西师范大学、东北师范大学、西南大学、湖南师范大学、南京师范大学、华南师范大学2017届全日制研究生</t>
    <phoneticPr fontId="12" type="noConversion"/>
  </si>
  <si>
    <t>中职体育&lt;乒乓球方向&gt;</t>
    <phoneticPr fontId="12" type="noConversion"/>
  </si>
  <si>
    <t>2019年7月31日前获得相应层次或以上层次教师资格证</t>
    <phoneticPr fontId="12" type="noConversion"/>
  </si>
  <si>
    <t>具有国家职业资格证书，2019年7月31日前获得相应层次或以上层次教师资格证</t>
    <phoneticPr fontId="12" type="noConversion"/>
  </si>
  <si>
    <t>具有三级以上国家职业资格证书，2019年7月31日前获得相应层次或以上层次教师资格证</t>
    <phoneticPr fontId="12" type="noConversion"/>
  </si>
  <si>
    <t>高校农学&lt;植物生产方向&gt;</t>
    <phoneticPr fontId="12" type="noConversion"/>
  </si>
</sst>
</file>

<file path=xl/styles.xml><?xml version="1.0" encoding="utf-8"?>
<styleSheet xmlns="http://schemas.openxmlformats.org/spreadsheetml/2006/main">
  <fonts count="17"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1"/>
      <name val="黑体"/>
      <family val="3"/>
      <charset val="134"/>
    </font>
    <font>
      <sz val="12"/>
      <name val="黑体"/>
      <family val="3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b/>
      <sz val="10"/>
      <color indexed="1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9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3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4" applyFont="1" applyBorder="1" applyAlignment="1">
      <alignment horizontal="center" vertical="center" wrapText="1"/>
    </xf>
    <xf numFmtId="0" fontId="1" fillId="0" borderId="1" xfId="173" applyFont="1" applyBorder="1" applyAlignment="1">
      <alignment horizontal="center" vertical="center" wrapText="1"/>
    </xf>
    <xf numFmtId="0" fontId="1" fillId="0" borderId="1" xfId="8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3" xfId="162" applyFont="1" applyBorder="1" applyAlignment="1">
      <alignment horizontal="center" vertical="center" wrapText="1"/>
    </xf>
    <xf numFmtId="0" fontId="1" fillId="0" borderId="3" xfId="135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1" fillId="0" borderId="0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8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16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83">
    <cellStyle name="常规" xfId="0" builtinId="0"/>
    <cellStyle name="常规 10" xfId="1"/>
    <cellStyle name="常规 101" xfId="2"/>
    <cellStyle name="常规 102" xfId="3"/>
    <cellStyle name="常规 103" xfId="4"/>
    <cellStyle name="常规 104" xfId="5"/>
    <cellStyle name="常规 105" xfId="6"/>
    <cellStyle name="常规 106" xfId="7"/>
    <cellStyle name="常规 107" xfId="8"/>
    <cellStyle name="常规 108" xfId="9"/>
    <cellStyle name="常规 109" xfId="10"/>
    <cellStyle name="常规 11" xfId="11"/>
    <cellStyle name="常规 112" xfId="12"/>
    <cellStyle name="常规 113" xfId="13"/>
    <cellStyle name="常规 115" xfId="14"/>
    <cellStyle name="常规 116" xfId="15"/>
    <cellStyle name="常规 12" xfId="16"/>
    <cellStyle name="常规 13" xfId="17"/>
    <cellStyle name="常规 2" xfId="18"/>
    <cellStyle name="常规 2 10" xfId="19"/>
    <cellStyle name="常规 2 100" xfId="20"/>
    <cellStyle name="常规 2 101" xfId="21"/>
    <cellStyle name="常规 2 102" xfId="22"/>
    <cellStyle name="常规 2 103" xfId="23"/>
    <cellStyle name="常规 2 104" xfId="24"/>
    <cellStyle name="常规 2 105" xfId="25"/>
    <cellStyle name="常规 2 106" xfId="26"/>
    <cellStyle name="常规 2 107" xfId="27"/>
    <cellStyle name="常规 2 108" xfId="28"/>
    <cellStyle name="常规 2 109" xfId="29"/>
    <cellStyle name="常规 2 11" xfId="30"/>
    <cellStyle name="常规 2 110" xfId="31"/>
    <cellStyle name="常规 2 111" xfId="32"/>
    <cellStyle name="常规 2 112" xfId="33"/>
    <cellStyle name="常规 2 113" xfId="34"/>
    <cellStyle name="常规 2 114" xfId="35"/>
    <cellStyle name="常规 2 115" xfId="36"/>
    <cellStyle name="常规 2 12" xfId="37"/>
    <cellStyle name="常规 2 13" xfId="38"/>
    <cellStyle name="常规 2 14" xfId="39"/>
    <cellStyle name="常规 2 15" xfId="40"/>
    <cellStyle name="常规 2 16" xfId="41"/>
    <cellStyle name="常规 2 17" xfId="42"/>
    <cellStyle name="常规 2 18" xfId="43"/>
    <cellStyle name="常规 2 19" xfId="44"/>
    <cellStyle name="常规 2 2" xfId="45"/>
    <cellStyle name="常规 2 20" xfId="46"/>
    <cellStyle name="常规 2 21" xfId="47"/>
    <cellStyle name="常规 2 22" xfId="48"/>
    <cellStyle name="常规 2 23" xfId="49"/>
    <cellStyle name="常规 2 24" xfId="50"/>
    <cellStyle name="常规 2 25" xfId="51"/>
    <cellStyle name="常规 2 26" xfId="52"/>
    <cellStyle name="常规 2 27" xfId="53"/>
    <cellStyle name="常规 2 28" xfId="54"/>
    <cellStyle name="常规 2 29" xfId="55"/>
    <cellStyle name="常规 2 3" xfId="56"/>
    <cellStyle name="常规 2 30" xfId="57"/>
    <cellStyle name="常规 2 31" xfId="58"/>
    <cellStyle name="常规 2 32" xfId="59"/>
    <cellStyle name="常规 2 33" xfId="60"/>
    <cellStyle name="常规 2 34" xfId="61"/>
    <cellStyle name="常规 2 35" xfId="62"/>
    <cellStyle name="常规 2 36" xfId="63"/>
    <cellStyle name="常规 2 37" xfId="64"/>
    <cellStyle name="常规 2 38" xfId="65"/>
    <cellStyle name="常规 2 39" xfId="66"/>
    <cellStyle name="常规 2 4" xfId="67"/>
    <cellStyle name="常规 2 40" xfId="68"/>
    <cellStyle name="常规 2 41" xfId="69"/>
    <cellStyle name="常规 2 42" xfId="70"/>
    <cellStyle name="常规 2 43" xfId="71"/>
    <cellStyle name="常规 2 44" xfId="72"/>
    <cellStyle name="常规 2 45" xfId="73"/>
    <cellStyle name="常规 2 46" xfId="74"/>
    <cellStyle name="常规 2 47" xfId="75"/>
    <cellStyle name="常规 2 48" xfId="76"/>
    <cellStyle name="常规 2 49" xfId="77"/>
    <cellStyle name="常规 2 5" xfId="78"/>
    <cellStyle name="常规 2 50" xfId="79"/>
    <cellStyle name="常规 2 51" xfId="80"/>
    <cellStyle name="常规 2 52" xfId="81"/>
    <cellStyle name="常规 2 53" xfId="82"/>
    <cellStyle name="常规 2 54" xfId="83"/>
    <cellStyle name="常规 2 55" xfId="84"/>
    <cellStyle name="常规 2 56" xfId="85"/>
    <cellStyle name="常规 2 57" xfId="86"/>
    <cellStyle name="常规 2 58" xfId="87"/>
    <cellStyle name="常规 2 59" xfId="88"/>
    <cellStyle name="常规 2 6" xfId="89"/>
    <cellStyle name="常规 2 60" xfId="90"/>
    <cellStyle name="常规 2 61" xfId="91"/>
    <cellStyle name="常规 2 62" xfId="92"/>
    <cellStyle name="常规 2 63" xfId="93"/>
    <cellStyle name="常规 2 64" xfId="94"/>
    <cellStyle name="常规 2 65" xfId="95"/>
    <cellStyle name="常规 2 66" xfId="96"/>
    <cellStyle name="常规 2 67" xfId="97"/>
    <cellStyle name="常规 2 68" xfId="98"/>
    <cellStyle name="常规 2 69" xfId="99"/>
    <cellStyle name="常规 2 7" xfId="100"/>
    <cellStyle name="常规 2 70" xfId="101"/>
    <cellStyle name="常规 2 71" xfId="102"/>
    <cellStyle name="常规 2 72" xfId="103"/>
    <cellStyle name="常规 2 73" xfId="104"/>
    <cellStyle name="常规 2 74" xfId="105"/>
    <cellStyle name="常规 2 75" xfId="106"/>
    <cellStyle name="常规 2 76" xfId="107"/>
    <cellStyle name="常规 2 77" xfId="108"/>
    <cellStyle name="常规 2 78" xfId="109"/>
    <cellStyle name="常规 2 79" xfId="110"/>
    <cellStyle name="常规 2 8" xfId="111"/>
    <cellStyle name="常规 2 80" xfId="112"/>
    <cellStyle name="常规 2 81" xfId="113"/>
    <cellStyle name="常规 2 82" xfId="114"/>
    <cellStyle name="常规 2 83" xfId="115"/>
    <cellStyle name="常规 2 84" xfId="116"/>
    <cellStyle name="常规 2 85" xfId="117"/>
    <cellStyle name="常规 2 86" xfId="118"/>
    <cellStyle name="常规 2 87" xfId="119"/>
    <cellStyle name="常规 2 88" xfId="120"/>
    <cellStyle name="常规 2 89" xfId="121"/>
    <cellStyle name="常规 2 9" xfId="122"/>
    <cellStyle name="常规 2 90" xfId="123"/>
    <cellStyle name="常规 2 91" xfId="124"/>
    <cellStyle name="常规 2 92" xfId="125"/>
    <cellStyle name="常规 2 93" xfId="126"/>
    <cellStyle name="常规 2 94" xfId="127"/>
    <cellStyle name="常规 2 95" xfId="128"/>
    <cellStyle name="常规 2 96" xfId="129"/>
    <cellStyle name="常规 2 97" xfId="130"/>
    <cellStyle name="常规 2 98" xfId="131"/>
    <cellStyle name="常规 2 99" xfId="132"/>
    <cellStyle name="常规 28" xfId="133"/>
    <cellStyle name="常规 29" xfId="134"/>
    <cellStyle name="常规 3" xfId="135"/>
    <cellStyle name="常规 3 2" xfId="136"/>
    <cellStyle name="常规 3 3" xfId="137"/>
    <cellStyle name="常规 3 4" xfId="138"/>
    <cellStyle name="常规 3 5" xfId="139"/>
    <cellStyle name="常规 3 6" xfId="140"/>
    <cellStyle name="常规 31" xfId="141"/>
    <cellStyle name="常规 32" xfId="142"/>
    <cellStyle name="常规 33" xfId="143"/>
    <cellStyle name="常规 34" xfId="144"/>
    <cellStyle name="常规 35" xfId="145"/>
    <cellStyle name="常规 36" xfId="146"/>
    <cellStyle name="常规 37" xfId="147"/>
    <cellStyle name="常规 38" xfId="148"/>
    <cellStyle name="常规 39" xfId="149"/>
    <cellStyle name="常规 4" xfId="150"/>
    <cellStyle name="常规 40" xfId="151"/>
    <cellStyle name="常规 41" xfId="152"/>
    <cellStyle name="常规 42" xfId="153"/>
    <cellStyle name="常规 43" xfId="154"/>
    <cellStyle name="常规 44" xfId="155"/>
    <cellStyle name="常规 45" xfId="156"/>
    <cellStyle name="常规 46" xfId="157"/>
    <cellStyle name="常规 5" xfId="158"/>
    <cellStyle name="常规 51" xfId="159"/>
    <cellStyle name="常规 55" xfId="160"/>
    <cellStyle name="常规 6" xfId="161"/>
    <cellStyle name="常规 68" xfId="162"/>
    <cellStyle name="常规 69" xfId="163"/>
    <cellStyle name="常规 7" xfId="164"/>
    <cellStyle name="常规 72" xfId="165"/>
    <cellStyle name="常规 73" xfId="166"/>
    <cellStyle name="常规 75" xfId="167"/>
    <cellStyle name="常规 76" xfId="168"/>
    <cellStyle name="常规 77" xfId="169"/>
    <cellStyle name="常规 78" xfId="170"/>
    <cellStyle name="常规 8" xfId="171"/>
    <cellStyle name="常规 82" xfId="172"/>
    <cellStyle name="常规 84" xfId="173"/>
    <cellStyle name="常规 85" xfId="174"/>
    <cellStyle name="常规 87" xfId="175"/>
    <cellStyle name="常规 88" xfId="176"/>
    <cellStyle name="常规 89" xfId="177"/>
    <cellStyle name="常规 9" xfId="178"/>
    <cellStyle name="常规 91" xfId="179"/>
    <cellStyle name="常规 92" xfId="180"/>
    <cellStyle name="常规 96" xfId="181"/>
    <cellStyle name="常规 99" xfId="18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6"/>
  <sheetViews>
    <sheetView tabSelected="1" topLeftCell="A94" zoomScaleSheetLayoutView="100" workbookViewId="0">
      <selection activeCell="D7" sqref="D7"/>
    </sheetView>
  </sheetViews>
  <sheetFormatPr defaultColWidth="9" defaultRowHeight="14.25"/>
  <cols>
    <col min="1" max="1" width="12.375" style="4" customWidth="1"/>
    <col min="2" max="2" width="3.875" style="5" customWidth="1"/>
    <col min="3" max="3" width="13.625" style="6" customWidth="1"/>
    <col min="4" max="4" width="10.875" style="6" customWidth="1"/>
    <col min="5" max="5" width="7.375" style="7" customWidth="1"/>
    <col min="6" max="6" width="6" style="8" customWidth="1"/>
    <col min="7" max="7" width="11.5" style="3" customWidth="1"/>
    <col min="8" max="8" width="9.75" style="3" customWidth="1"/>
    <col min="9" max="9" width="6.125" style="3" customWidth="1"/>
    <col min="10" max="10" width="32.5" style="3" customWidth="1"/>
    <col min="11" max="11" width="9" customWidth="1"/>
  </cols>
  <sheetData>
    <row r="1" spans="1:11" ht="43.15" customHeight="1">
      <c r="A1" s="68" t="s">
        <v>10</v>
      </c>
      <c r="B1" s="68"/>
      <c r="C1" s="68"/>
      <c r="D1" s="68"/>
      <c r="E1" s="68"/>
      <c r="F1" s="68"/>
      <c r="G1" s="68"/>
      <c r="H1" s="68"/>
      <c r="I1" s="68"/>
      <c r="J1" s="68"/>
    </row>
    <row r="2" spans="1:11" ht="30.6" customHeight="1">
      <c r="A2" s="69" t="s">
        <v>34</v>
      </c>
      <c r="B2" s="69"/>
      <c r="C2" s="69"/>
      <c r="D2" s="69"/>
      <c r="E2" s="69"/>
      <c r="F2" s="69"/>
      <c r="G2" s="69"/>
      <c r="H2" s="69"/>
      <c r="I2" s="69"/>
      <c r="J2" s="69"/>
    </row>
    <row r="3" spans="1:11" s="1" customFormat="1" ht="21" customHeight="1">
      <c r="A3" s="57" t="s">
        <v>5</v>
      </c>
      <c r="B3" s="60" t="s">
        <v>7</v>
      </c>
      <c r="C3" s="50" t="s">
        <v>0</v>
      </c>
      <c r="D3" s="48" t="s">
        <v>6</v>
      </c>
      <c r="E3" s="48" t="s">
        <v>108</v>
      </c>
      <c r="F3" s="48" t="s">
        <v>8</v>
      </c>
      <c r="G3" s="57" t="s">
        <v>1</v>
      </c>
      <c r="H3" s="57"/>
      <c r="I3" s="57"/>
      <c r="J3" s="57"/>
      <c r="K3" s="55" t="s">
        <v>40</v>
      </c>
    </row>
    <row r="4" spans="1:11" s="1" customFormat="1" ht="22.5" customHeight="1">
      <c r="A4" s="57"/>
      <c r="B4" s="60"/>
      <c r="C4" s="50"/>
      <c r="D4" s="49"/>
      <c r="E4" s="49"/>
      <c r="F4" s="49"/>
      <c r="G4" s="45" t="s">
        <v>2</v>
      </c>
      <c r="H4" s="9" t="s">
        <v>3</v>
      </c>
      <c r="I4" s="9" t="s">
        <v>151</v>
      </c>
      <c r="J4" s="9" t="s">
        <v>4</v>
      </c>
      <c r="K4" s="56"/>
    </row>
    <row r="5" spans="1:11" s="2" customFormat="1" ht="30" customHeight="1">
      <c r="A5" s="64" t="s">
        <v>120</v>
      </c>
      <c r="B5" s="67">
        <v>3</v>
      </c>
      <c r="C5" s="11" t="s">
        <v>128</v>
      </c>
      <c r="D5" s="11" t="s">
        <v>192</v>
      </c>
      <c r="E5" s="11" t="s">
        <v>11</v>
      </c>
      <c r="F5" s="18">
        <v>1</v>
      </c>
      <c r="G5" s="11" t="s">
        <v>77</v>
      </c>
      <c r="H5" s="15" t="s">
        <v>85</v>
      </c>
      <c r="I5" s="15"/>
      <c r="J5" s="23" t="s">
        <v>189</v>
      </c>
      <c r="K5" s="11" t="s">
        <v>87</v>
      </c>
    </row>
    <row r="6" spans="1:11" ht="27.75" customHeight="1">
      <c r="A6" s="64"/>
      <c r="B6" s="67"/>
      <c r="C6" s="11" t="s">
        <v>127</v>
      </c>
      <c r="D6" s="11" t="s">
        <v>124</v>
      </c>
      <c r="E6" s="11" t="s">
        <v>11</v>
      </c>
      <c r="F6" s="18">
        <v>1</v>
      </c>
      <c r="G6" s="11" t="s">
        <v>77</v>
      </c>
      <c r="H6" s="15" t="s">
        <v>85</v>
      </c>
      <c r="I6" s="15"/>
      <c r="J6" s="23" t="s">
        <v>190</v>
      </c>
      <c r="K6" s="11" t="s">
        <v>87</v>
      </c>
    </row>
    <row r="7" spans="1:11" ht="36" customHeight="1">
      <c r="A7" s="64"/>
      <c r="B7" s="67"/>
      <c r="C7" s="11" t="s">
        <v>127</v>
      </c>
      <c r="D7" s="11" t="s">
        <v>125</v>
      </c>
      <c r="E7" s="11" t="s">
        <v>11</v>
      </c>
      <c r="F7" s="18">
        <v>1</v>
      </c>
      <c r="G7" s="11" t="s">
        <v>77</v>
      </c>
      <c r="H7" s="15" t="s">
        <v>85</v>
      </c>
      <c r="I7" s="15"/>
      <c r="J7" s="23" t="s">
        <v>191</v>
      </c>
      <c r="K7" s="11" t="s">
        <v>87</v>
      </c>
    </row>
    <row r="8" spans="1:11" ht="30" customHeight="1">
      <c r="A8" s="64" t="s">
        <v>33</v>
      </c>
      <c r="B8" s="67">
        <v>4</v>
      </c>
      <c r="C8" s="11" t="s">
        <v>128</v>
      </c>
      <c r="D8" s="11" t="s">
        <v>54</v>
      </c>
      <c r="E8" s="11" t="s">
        <v>12</v>
      </c>
      <c r="F8" s="18">
        <v>1</v>
      </c>
      <c r="G8" s="11" t="s">
        <v>77</v>
      </c>
      <c r="H8" s="15" t="s">
        <v>85</v>
      </c>
      <c r="I8" s="15"/>
      <c r="J8" s="27"/>
      <c r="K8" s="11"/>
    </row>
    <row r="9" spans="1:11" ht="30" customHeight="1">
      <c r="A9" s="64"/>
      <c r="B9" s="67"/>
      <c r="C9" s="11" t="s">
        <v>127</v>
      </c>
      <c r="D9" s="11" t="s">
        <v>105</v>
      </c>
      <c r="E9" s="11" t="s">
        <v>12</v>
      </c>
      <c r="F9" s="18">
        <v>1</v>
      </c>
      <c r="G9" s="11" t="s">
        <v>77</v>
      </c>
      <c r="H9" s="15" t="s">
        <v>85</v>
      </c>
      <c r="I9" s="15"/>
      <c r="J9" s="23" t="s">
        <v>138</v>
      </c>
      <c r="K9" s="11" t="s">
        <v>87</v>
      </c>
    </row>
    <row r="10" spans="1:11" ht="30" customHeight="1">
      <c r="A10" s="64"/>
      <c r="B10" s="67"/>
      <c r="C10" s="11" t="s">
        <v>127</v>
      </c>
      <c r="D10" s="11" t="s">
        <v>106</v>
      </c>
      <c r="E10" s="11" t="s">
        <v>12</v>
      </c>
      <c r="F10" s="18">
        <v>1</v>
      </c>
      <c r="G10" s="11" t="s">
        <v>77</v>
      </c>
      <c r="H10" s="15" t="s">
        <v>85</v>
      </c>
      <c r="I10" s="15"/>
      <c r="J10" s="23" t="s">
        <v>141</v>
      </c>
      <c r="K10" s="11" t="s">
        <v>87</v>
      </c>
    </row>
    <row r="11" spans="1:11" ht="30" customHeight="1">
      <c r="A11" s="51"/>
      <c r="B11" s="53"/>
      <c r="C11" s="11" t="s">
        <v>127</v>
      </c>
      <c r="D11" s="11" t="s">
        <v>107</v>
      </c>
      <c r="E11" s="11" t="s">
        <v>12</v>
      </c>
      <c r="F11" s="18">
        <v>1</v>
      </c>
      <c r="G11" s="11" t="s">
        <v>77</v>
      </c>
      <c r="H11" s="15" t="s">
        <v>85</v>
      </c>
      <c r="I11" s="15"/>
      <c r="J11" s="23" t="s">
        <v>141</v>
      </c>
      <c r="K11" s="11" t="s">
        <v>87</v>
      </c>
    </row>
    <row r="12" spans="1:11" ht="30" customHeight="1">
      <c r="A12" s="64" t="s">
        <v>101</v>
      </c>
      <c r="B12" s="67">
        <v>5</v>
      </c>
      <c r="C12" s="11" t="s">
        <v>128</v>
      </c>
      <c r="D12" s="11" t="s">
        <v>88</v>
      </c>
      <c r="E12" s="11" t="s">
        <v>11</v>
      </c>
      <c r="F12" s="18">
        <v>1</v>
      </c>
      <c r="G12" s="11" t="s">
        <v>84</v>
      </c>
      <c r="H12" s="15" t="s">
        <v>85</v>
      </c>
      <c r="I12" s="15"/>
      <c r="J12" s="23"/>
      <c r="K12" s="30"/>
    </row>
    <row r="13" spans="1:11" ht="30" customHeight="1">
      <c r="A13" s="64"/>
      <c r="B13" s="67"/>
      <c r="C13" s="11" t="s">
        <v>128</v>
      </c>
      <c r="D13" s="11" t="s">
        <v>89</v>
      </c>
      <c r="E13" s="11" t="s">
        <v>11</v>
      </c>
      <c r="F13" s="18">
        <v>1</v>
      </c>
      <c r="G13" s="11" t="s">
        <v>84</v>
      </c>
      <c r="H13" s="15" t="s">
        <v>85</v>
      </c>
      <c r="I13" s="15"/>
      <c r="J13" s="23"/>
      <c r="K13" s="30"/>
    </row>
    <row r="14" spans="1:11" ht="30" customHeight="1">
      <c r="A14" s="64"/>
      <c r="B14" s="67"/>
      <c r="C14" s="11" t="s">
        <v>129</v>
      </c>
      <c r="D14" s="11" t="s">
        <v>109</v>
      </c>
      <c r="E14" s="11" t="s">
        <v>11</v>
      </c>
      <c r="F14" s="18">
        <v>1</v>
      </c>
      <c r="G14" s="11" t="s">
        <v>77</v>
      </c>
      <c r="H14" s="15" t="s">
        <v>85</v>
      </c>
      <c r="I14" s="15"/>
      <c r="J14" s="23" t="s">
        <v>110</v>
      </c>
      <c r="K14" s="30"/>
    </row>
    <row r="15" spans="1:11" ht="30" customHeight="1">
      <c r="A15" s="64"/>
      <c r="B15" s="67"/>
      <c r="C15" s="11" t="s">
        <v>129</v>
      </c>
      <c r="D15" s="11" t="s">
        <v>55</v>
      </c>
      <c r="E15" s="11" t="s">
        <v>11</v>
      </c>
      <c r="F15" s="18">
        <v>1</v>
      </c>
      <c r="G15" s="11" t="s">
        <v>77</v>
      </c>
      <c r="H15" s="15" t="s">
        <v>85</v>
      </c>
      <c r="I15" s="15"/>
      <c r="J15" s="23" t="s">
        <v>14</v>
      </c>
      <c r="K15" s="30"/>
    </row>
    <row r="16" spans="1:11" ht="30" customHeight="1">
      <c r="A16" s="64"/>
      <c r="B16" s="67"/>
      <c r="C16" s="11" t="s">
        <v>129</v>
      </c>
      <c r="D16" s="11" t="s">
        <v>56</v>
      </c>
      <c r="E16" s="11" t="s">
        <v>11</v>
      </c>
      <c r="F16" s="18">
        <v>1</v>
      </c>
      <c r="G16" s="11" t="s">
        <v>77</v>
      </c>
      <c r="H16" s="15" t="s">
        <v>85</v>
      </c>
      <c r="I16" s="15"/>
      <c r="J16" s="23" t="s">
        <v>14</v>
      </c>
      <c r="K16" s="30"/>
    </row>
    <row r="17" spans="1:11" ht="30" customHeight="1">
      <c r="A17" s="64" t="s">
        <v>102</v>
      </c>
      <c r="B17" s="67">
        <v>7</v>
      </c>
      <c r="C17" s="11" t="s">
        <v>129</v>
      </c>
      <c r="D17" s="11" t="s">
        <v>188</v>
      </c>
      <c r="E17" s="11" t="s">
        <v>37</v>
      </c>
      <c r="F17" s="18">
        <v>1</v>
      </c>
      <c r="G17" s="11" t="s">
        <v>77</v>
      </c>
      <c r="H17" s="15" t="s">
        <v>85</v>
      </c>
      <c r="I17" s="15"/>
      <c r="J17" s="23" t="s">
        <v>143</v>
      </c>
      <c r="K17" s="30"/>
    </row>
    <row r="18" spans="1:11" ht="30" customHeight="1">
      <c r="A18" s="64"/>
      <c r="B18" s="67"/>
      <c r="C18" s="11" t="s">
        <v>128</v>
      </c>
      <c r="D18" s="11" t="s">
        <v>89</v>
      </c>
      <c r="E18" s="11" t="s">
        <v>37</v>
      </c>
      <c r="F18" s="18">
        <v>1</v>
      </c>
      <c r="G18" s="11" t="s">
        <v>77</v>
      </c>
      <c r="H18" s="15" t="s">
        <v>85</v>
      </c>
      <c r="I18" s="15"/>
      <c r="J18" s="23" t="s">
        <v>143</v>
      </c>
      <c r="K18" s="30"/>
    </row>
    <row r="19" spans="1:11" ht="30" customHeight="1">
      <c r="A19" s="64"/>
      <c r="B19" s="67"/>
      <c r="C19" s="11" t="s">
        <v>128</v>
      </c>
      <c r="D19" s="11" t="s">
        <v>57</v>
      </c>
      <c r="E19" s="11" t="s">
        <v>37</v>
      </c>
      <c r="F19" s="18">
        <v>1</v>
      </c>
      <c r="G19" s="11" t="s">
        <v>77</v>
      </c>
      <c r="H19" s="15" t="s">
        <v>85</v>
      </c>
      <c r="I19" s="15"/>
      <c r="J19" s="23"/>
      <c r="K19" s="30"/>
    </row>
    <row r="20" spans="1:11" ht="30" customHeight="1">
      <c r="A20" s="64"/>
      <c r="B20" s="67"/>
      <c r="C20" s="11" t="s">
        <v>127</v>
      </c>
      <c r="D20" s="11" t="s">
        <v>93</v>
      </c>
      <c r="E20" s="11" t="s">
        <v>37</v>
      </c>
      <c r="F20" s="18">
        <v>1</v>
      </c>
      <c r="G20" s="11" t="s">
        <v>77</v>
      </c>
      <c r="H20" s="15" t="s">
        <v>85</v>
      </c>
      <c r="I20" s="15"/>
      <c r="J20" s="23" t="s">
        <v>138</v>
      </c>
      <c r="K20" s="11" t="s">
        <v>87</v>
      </c>
    </row>
    <row r="21" spans="1:11" ht="30" customHeight="1">
      <c r="A21" s="64"/>
      <c r="B21" s="67"/>
      <c r="C21" s="11" t="s">
        <v>127</v>
      </c>
      <c r="D21" s="11" t="s">
        <v>94</v>
      </c>
      <c r="E21" s="11" t="s">
        <v>37</v>
      </c>
      <c r="F21" s="18">
        <v>1</v>
      </c>
      <c r="G21" s="11" t="s">
        <v>77</v>
      </c>
      <c r="H21" s="15" t="s">
        <v>85</v>
      </c>
      <c r="I21" s="15"/>
      <c r="J21" s="23" t="s">
        <v>141</v>
      </c>
      <c r="K21" s="11" t="s">
        <v>87</v>
      </c>
    </row>
    <row r="22" spans="1:11" ht="39" customHeight="1">
      <c r="A22" s="64"/>
      <c r="B22" s="67"/>
      <c r="C22" s="11" t="s">
        <v>127</v>
      </c>
      <c r="D22" s="11" t="s">
        <v>95</v>
      </c>
      <c r="E22" s="11" t="s">
        <v>37</v>
      </c>
      <c r="F22" s="18">
        <v>1</v>
      </c>
      <c r="G22" s="11" t="s">
        <v>77</v>
      </c>
      <c r="H22" s="15" t="s">
        <v>85</v>
      </c>
      <c r="I22" s="15"/>
      <c r="J22" s="23" t="s">
        <v>141</v>
      </c>
      <c r="K22" s="11" t="s">
        <v>87</v>
      </c>
    </row>
    <row r="23" spans="1:11" ht="30" customHeight="1">
      <c r="A23" s="64"/>
      <c r="B23" s="67"/>
      <c r="C23" s="11" t="s">
        <v>127</v>
      </c>
      <c r="D23" s="11" t="s">
        <v>144</v>
      </c>
      <c r="E23" s="11" t="s">
        <v>37</v>
      </c>
      <c r="F23" s="18">
        <v>1</v>
      </c>
      <c r="G23" s="11" t="s">
        <v>77</v>
      </c>
      <c r="H23" s="15" t="s">
        <v>85</v>
      </c>
      <c r="I23" s="15"/>
      <c r="J23" s="23" t="s">
        <v>141</v>
      </c>
      <c r="K23" s="11" t="s">
        <v>87</v>
      </c>
    </row>
    <row r="24" spans="1:11" ht="30" customHeight="1">
      <c r="A24" s="21" t="s">
        <v>19</v>
      </c>
      <c r="B24" s="22">
        <v>1</v>
      </c>
      <c r="C24" s="11" t="s">
        <v>128</v>
      </c>
      <c r="D24" s="11" t="s">
        <v>58</v>
      </c>
      <c r="E24" s="11" t="s">
        <v>21</v>
      </c>
      <c r="F24" s="10">
        <v>1</v>
      </c>
      <c r="G24" s="11" t="s">
        <v>81</v>
      </c>
      <c r="H24" s="15" t="s">
        <v>82</v>
      </c>
      <c r="I24" s="15"/>
      <c r="J24" s="23"/>
      <c r="K24" s="30"/>
    </row>
    <row r="25" spans="1:11" ht="30" customHeight="1">
      <c r="A25" s="64" t="s">
        <v>38</v>
      </c>
      <c r="B25" s="67">
        <v>7</v>
      </c>
      <c r="C25" s="11" t="s">
        <v>128</v>
      </c>
      <c r="D25" s="11" t="s">
        <v>59</v>
      </c>
      <c r="E25" s="11" t="s">
        <v>20</v>
      </c>
      <c r="F25" s="10">
        <v>2</v>
      </c>
      <c r="G25" s="11" t="s">
        <v>77</v>
      </c>
      <c r="H25" s="15" t="s">
        <v>82</v>
      </c>
      <c r="I25" s="15"/>
      <c r="J25" s="23"/>
      <c r="K25" s="30"/>
    </row>
    <row r="26" spans="1:11" ht="30" customHeight="1">
      <c r="A26" s="64"/>
      <c r="B26" s="67"/>
      <c r="C26" s="11" t="s">
        <v>128</v>
      </c>
      <c r="D26" s="11" t="s">
        <v>60</v>
      </c>
      <c r="E26" s="11" t="s">
        <v>20</v>
      </c>
      <c r="F26" s="10">
        <v>2</v>
      </c>
      <c r="G26" s="11" t="s">
        <v>77</v>
      </c>
      <c r="H26" s="15" t="s">
        <v>82</v>
      </c>
      <c r="I26" s="15"/>
      <c r="J26" s="23"/>
      <c r="K26" s="30"/>
    </row>
    <row r="27" spans="1:11" ht="30" customHeight="1">
      <c r="A27" s="64"/>
      <c r="B27" s="67"/>
      <c r="C27" s="11" t="s">
        <v>128</v>
      </c>
      <c r="D27" s="11" t="s">
        <v>49</v>
      </c>
      <c r="E27" s="11" t="s">
        <v>20</v>
      </c>
      <c r="F27" s="10">
        <v>2</v>
      </c>
      <c r="G27" s="11" t="s">
        <v>77</v>
      </c>
      <c r="H27" s="15" t="s">
        <v>82</v>
      </c>
      <c r="I27" s="15"/>
      <c r="J27" s="23"/>
      <c r="K27" s="30"/>
    </row>
    <row r="28" spans="1:11" ht="30" customHeight="1">
      <c r="A28" s="64"/>
      <c r="B28" s="67"/>
      <c r="C28" s="11" t="s">
        <v>131</v>
      </c>
      <c r="D28" s="11" t="s">
        <v>114</v>
      </c>
      <c r="E28" s="11" t="s">
        <v>11</v>
      </c>
      <c r="F28" s="18">
        <v>1</v>
      </c>
      <c r="G28" s="11" t="s">
        <v>77</v>
      </c>
      <c r="H28" s="15"/>
      <c r="I28" s="15"/>
      <c r="J28" s="23" t="s">
        <v>96</v>
      </c>
      <c r="K28" s="30"/>
    </row>
    <row r="29" spans="1:11" ht="30" customHeight="1">
      <c r="A29" s="64" t="s">
        <v>43</v>
      </c>
      <c r="B29" s="67">
        <v>3</v>
      </c>
      <c r="C29" s="11" t="s">
        <v>128</v>
      </c>
      <c r="D29" s="11" t="s">
        <v>61</v>
      </c>
      <c r="E29" s="11" t="s">
        <v>20</v>
      </c>
      <c r="F29" s="20">
        <v>1</v>
      </c>
      <c r="G29" s="11" t="s">
        <v>77</v>
      </c>
      <c r="H29" s="15" t="s">
        <v>82</v>
      </c>
      <c r="I29" s="15"/>
      <c r="J29" s="23"/>
      <c r="K29" s="30"/>
    </row>
    <row r="30" spans="1:11" ht="30" customHeight="1">
      <c r="A30" s="64"/>
      <c r="B30" s="67"/>
      <c r="C30" s="11" t="s">
        <v>128</v>
      </c>
      <c r="D30" s="11" t="s">
        <v>62</v>
      </c>
      <c r="E30" s="11" t="s">
        <v>20</v>
      </c>
      <c r="F30" s="20">
        <v>1</v>
      </c>
      <c r="G30" s="11" t="s">
        <v>77</v>
      </c>
      <c r="H30" s="15" t="s">
        <v>82</v>
      </c>
      <c r="I30" s="15"/>
      <c r="J30" s="23"/>
      <c r="K30" s="30"/>
    </row>
    <row r="31" spans="1:11" ht="30" customHeight="1">
      <c r="A31" s="64"/>
      <c r="B31" s="67"/>
      <c r="C31" s="11" t="s">
        <v>128</v>
      </c>
      <c r="D31" s="11" t="s">
        <v>63</v>
      </c>
      <c r="E31" s="11" t="s">
        <v>20</v>
      </c>
      <c r="F31" s="20">
        <v>1</v>
      </c>
      <c r="G31" s="11" t="s">
        <v>77</v>
      </c>
      <c r="H31" s="15" t="s">
        <v>82</v>
      </c>
      <c r="I31" s="15"/>
      <c r="J31" s="23"/>
      <c r="K31" s="30"/>
    </row>
    <row r="32" spans="1:11" ht="30" customHeight="1">
      <c r="A32" s="64" t="s">
        <v>22</v>
      </c>
      <c r="B32" s="67">
        <v>5</v>
      </c>
      <c r="C32" s="11" t="s">
        <v>128</v>
      </c>
      <c r="D32" s="11" t="s">
        <v>46</v>
      </c>
      <c r="E32" s="11" t="s">
        <v>20</v>
      </c>
      <c r="F32" s="18">
        <v>1</v>
      </c>
      <c r="G32" s="11" t="s">
        <v>77</v>
      </c>
      <c r="H32" s="15" t="s">
        <v>82</v>
      </c>
      <c r="I32" s="15"/>
      <c r="J32" s="23"/>
      <c r="K32" s="30"/>
    </row>
    <row r="33" spans="1:11" ht="30" customHeight="1">
      <c r="A33" s="64"/>
      <c r="B33" s="67"/>
      <c r="C33" s="11" t="s">
        <v>128</v>
      </c>
      <c r="D33" s="11" t="s">
        <v>99</v>
      </c>
      <c r="E33" s="11" t="s">
        <v>20</v>
      </c>
      <c r="F33" s="18">
        <v>1</v>
      </c>
      <c r="G33" s="11" t="s">
        <v>77</v>
      </c>
      <c r="H33" s="15" t="s">
        <v>82</v>
      </c>
      <c r="I33" s="15" t="s">
        <v>152</v>
      </c>
      <c r="J33" s="23"/>
      <c r="K33" s="30"/>
    </row>
    <row r="34" spans="1:11" ht="30" customHeight="1">
      <c r="A34" s="64"/>
      <c r="B34" s="67"/>
      <c r="C34" s="11" t="s">
        <v>128</v>
      </c>
      <c r="D34" s="11" t="s">
        <v>100</v>
      </c>
      <c r="E34" s="11" t="s">
        <v>20</v>
      </c>
      <c r="F34" s="18">
        <v>1</v>
      </c>
      <c r="G34" s="11" t="s">
        <v>77</v>
      </c>
      <c r="H34" s="15" t="s">
        <v>82</v>
      </c>
      <c r="I34" s="15"/>
      <c r="J34" s="23"/>
      <c r="K34" s="30"/>
    </row>
    <row r="35" spans="1:11" ht="30" customHeight="1">
      <c r="A35" s="64"/>
      <c r="B35" s="67"/>
      <c r="C35" s="11" t="s">
        <v>129</v>
      </c>
      <c r="D35" s="11" t="s">
        <v>111</v>
      </c>
      <c r="E35" s="11" t="s">
        <v>20</v>
      </c>
      <c r="F35" s="18">
        <v>1</v>
      </c>
      <c r="G35" s="11" t="s">
        <v>77</v>
      </c>
      <c r="H35" s="15" t="s">
        <v>82</v>
      </c>
      <c r="I35" s="15"/>
      <c r="J35" s="23"/>
      <c r="K35" s="30"/>
    </row>
    <row r="36" spans="1:11" ht="30" customHeight="1">
      <c r="A36" s="64"/>
      <c r="B36" s="67"/>
      <c r="C36" s="11" t="s">
        <v>129</v>
      </c>
      <c r="D36" s="11" t="s">
        <v>112</v>
      </c>
      <c r="E36" s="11" t="s">
        <v>20</v>
      </c>
      <c r="F36" s="18">
        <v>1</v>
      </c>
      <c r="G36" s="11" t="s">
        <v>77</v>
      </c>
      <c r="H36" s="15" t="s">
        <v>82</v>
      </c>
      <c r="I36" s="15"/>
      <c r="J36" s="23"/>
      <c r="K36" s="30"/>
    </row>
    <row r="37" spans="1:11" s="2" customFormat="1" ht="25.9" customHeight="1">
      <c r="A37" s="51" t="s">
        <v>139</v>
      </c>
      <c r="B37" s="53">
        <v>6</v>
      </c>
      <c r="C37" s="11" t="s">
        <v>128</v>
      </c>
      <c r="D37" s="11" t="s">
        <v>46</v>
      </c>
      <c r="E37" s="11" t="s">
        <v>11</v>
      </c>
      <c r="F37" s="18">
        <v>1</v>
      </c>
      <c r="G37" s="11" t="s">
        <v>84</v>
      </c>
      <c r="H37" s="15" t="s">
        <v>82</v>
      </c>
      <c r="I37" s="15"/>
      <c r="J37" s="61" t="s">
        <v>187</v>
      </c>
      <c r="K37" s="16"/>
    </row>
    <row r="38" spans="1:11" ht="25.9" customHeight="1">
      <c r="A38" s="52"/>
      <c r="B38" s="54"/>
      <c r="C38" s="11" t="s">
        <v>128</v>
      </c>
      <c r="D38" s="11" t="s">
        <v>64</v>
      </c>
      <c r="E38" s="11" t="s">
        <v>11</v>
      </c>
      <c r="F38" s="18">
        <v>1</v>
      </c>
      <c r="G38" s="11" t="s">
        <v>84</v>
      </c>
      <c r="H38" s="15" t="s">
        <v>82</v>
      </c>
      <c r="I38" s="15"/>
      <c r="J38" s="62"/>
      <c r="K38" s="40"/>
    </row>
    <row r="39" spans="1:11" ht="25.9" customHeight="1">
      <c r="A39" s="52"/>
      <c r="B39" s="54"/>
      <c r="C39" s="11" t="s">
        <v>128</v>
      </c>
      <c r="D39" s="11" t="s">
        <v>66</v>
      </c>
      <c r="E39" s="11" t="s">
        <v>11</v>
      </c>
      <c r="F39" s="18">
        <v>1</v>
      </c>
      <c r="G39" s="11" t="s">
        <v>84</v>
      </c>
      <c r="H39" s="15" t="s">
        <v>82</v>
      </c>
      <c r="I39" s="15"/>
      <c r="J39" s="62"/>
      <c r="K39" s="40"/>
    </row>
    <row r="40" spans="1:11" ht="25.9" customHeight="1">
      <c r="A40" s="52"/>
      <c r="B40" s="54"/>
      <c r="C40" s="11" t="s">
        <v>128</v>
      </c>
      <c r="D40" s="11" t="s">
        <v>25</v>
      </c>
      <c r="E40" s="11" t="s">
        <v>11</v>
      </c>
      <c r="F40" s="18">
        <v>1</v>
      </c>
      <c r="G40" s="11" t="s">
        <v>84</v>
      </c>
      <c r="H40" s="15" t="s">
        <v>82</v>
      </c>
      <c r="I40" s="15"/>
      <c r="J40" s="62"/>
      <c r="K40" s="40"/>
    </row>
    <row r="41" spans="1:11" ht="25.9" customHeight="1">
      <c r="A41" s="52"/>
      <c r="B41" s="54"/>
      <c r="C41" s="11" t="s">
        <v>129</v>
      </c>
      <c r="D41" s="11" t="s">
        <v>140</v>
      </c>
      <c r="E41" s="11" t="s">
        <v>11</v>
      </c>
      <c r="F41" s="18">
        <v>1</v>
      </c>
      <c r="G41" s="11" t="s">
        <v>84</v>
      </c>
      <c r="H41" s="15" t="s">
        <v>82</v>
      </c>
      <c r="I41" s="15"/>
      <c r="J41" s="62"/>
      <c r="K41" s="40"/>
    </row>
    <row r="42" spans="1:11" ht="25.9" customHeight="1">
      <c r="A42" s="52"/>
      <c r="B42" s="54"/>
      <c r="C42" s="11" t="s">
        <v>128</v>
      </c>
      <c r="D42" s="11" t="s">
        <v>58</v>
      </c>
      <c r="E42" s="11" t="s">
        <v>11</v>
      </c>
      <c r="F42" s="18">
        <v>1</v>
      </c>
      <c r="G42" s="11" t="s">
        <v>84</v>
      </c>
      <c r="H42" s="15" t="s">
        <v>82</v>
      </c>
      <c r="I42" s="15"/>
      <c r="J42" s="63"/>
      <c r="K42" s="40"/>
    </row>
    <row r="43" spans="1:11" ht="30" customHeight="1">
      <c r="A43" s="64" t="s">
        <v>23</v>
      </c>
      <c r="B43" s="67">
        <v>6</v>
      </c>
      <c r="C43" s="11" t="s">
        <v>128</v>
      </c>
      <c r="D43" s="11" t="s">
        <v>64</v>
      </c>
      <c r="E43" s="11" t="s">
        <v>20</v>
      </c>
      <c r="F43" s="18">
        <v>1</v>
      </c>
      <c r="G43" s="11" t="s">
        <v>77</v>
      </c>
      <c r="H43" s="15" t="s">
        <v>82</v>
      </c>
      <c r="I43" s="15"/>
      <c r="J43" s="23"/>
      <c r="K43" s="30"/>
    </row>
    <row r="44" spans="1:11" ht="30" customHeight="1">
      <c r="A44" s="64"/>
      <c r="B44" s="67"/>
      <c r="C44" s="11" t="s">
        <v>128</v>
      </c>
      <c r="D44" s="11" t="s">
        <v>59</v>
      </c>
      <c r="E44" s="11" t="s">
        <v>20</v>
      </c>
      <c r="F44" s="18">
        <v>1</v>
      </c>
      <c r="G44" s="11" t="s">
        <v>77</v>
      </c>
      <c r="H44" s="15" t="s">
        <v>82</v>
      </c>
      <c r="I44" s="15"/>
      <c r="J44" s="23"/>
      <c r="K44" s="30"/>
    </row>
    <row r="45" spans="1:11" ht="30" customHeight="1">
      <c r="A45" s="64"/>
      <c r="B45" s="67"/>
      <c r="C45" s="11" t="s">
        <v>128</v>
      </c>
      <c r="D45" s="11" t="s">
        <v>65</v>
      </c>
      <c r="E45" s="11" t="s">
        <v>20</v>
      </c>
      <c r="F45" s="18">
        <v>1</v>
      </c>
      <c r="G45" s="11" t="s">
        <v>77</v>
      </c>
      <c r="H45" s="15" t="s">
        <v>82</v>
      </c>
      <c r="I45" s="15"/>
      <c r="J45" s="23"/>
      <c r="K45" s="30"/>
    </row>
    <row r="46" spans="1:11" ht="30" customHeight="1">
      <c r="A46" s="64"/>
      <c r="B46" s="67"/>
      <c r="C46" s="11" t="s">
        <v>128</v>
      </c>
      <c r="D46" s="11" t="s">
        <v>66</v>
      </c>
      <c r="E46" s="11" t="s">
        <v>20</v>
      </c>
      <c r="F46" s="18">
        <v>1</v>
      </c>
      <c r="G46" s="11" t="s">
        <v>77</v>
      </c>
      <c r="H46" s="15" t="s">
        <v>82</v>
      </c>
      <c r="I46" s="15"/>
      <c r="J46" s="23"/>
      <c r="K46" s="30"/>
    </row>
    <row r="47" spans="1:11" ht="30" customHeight="1">
      <c r="A47" s="64"/>
      <c r="B47" s="67"/>
      <c r="C47" s="11" t="s">
        <v>128</v>
      </c>
      <c r="D47" s="11" t="s">
        <v>49</v>
      </c>
      <c r="E47" s="11" t="s">
        <v>20</v>
      </c>
      <c r="F47" s="18">
        <v>1</v>
      </c>
      <c r="G47" s="11" t="s">
        <v>77</v>
      </c>
      <c r="H47" s="15" t="s">
        <v>82</v>
      </c>
      <c r="I47" s="15"/>
      <c r="J47" s="23"/>
      <c r="K47" s="30"/>
    </row>
    <row r="48" spans="1:11" ht="30" customHeight="1">
      <c r="A48" s="64"/>
      <c r="B48" s="67"/>
      <c r="C48" s="11" t="s">
        <v>128</v>
      </c>
      <c r="D48" s="11" t="s">
        <v>46</v>
      </c>
      <c r="E48" s="11" t="s">
        <v>20</v>
      </c>
      <c r="F48" s="18">
        <v>1</v>
      </c>
      <c r="G48" s="11" t="s">
        <v>77</v>
      </c>
      <c r="H48" s="15" t="s">
        <v>82</v>
      </c>
      <c r="I48" s="15"/>
      <c r="J48" s="23"/>
      <c r="K48" s="30"/>
    </row>
    <row r="49" spans="1:11" s="44" customFormat="1" ht="30" customHeight="1">
      <c r="A49" s="64" t="s">
        <v>147</v>
      </c>
      <c r="B49" s="65">
        <v>3</v>
      </c>
      <c r="C49" s="11" t="s">
        <v>179</v>
      </c>
      <c r="D49" s="11" t="s">
        <v>164</v>
      </c>
      <c r="E49" s="11" t="s">
        <v>20</v>
      </c>
      <c r="F49" s="47">
        <v>1</v>
      </c>
      <c r="G49" s="11" t="s">
        <v>180</v>
      </c>
      <c r="H49" s="15" t="s">
        <v>166</v>
      </c>
      <c r="I49" s="42"/>
      <c r="J49" s="17"/>
      <c r="K49" s="43"/>
    </row>
    <row r="50" spans="1:11" s="44" customFormat="1" ht="30" customHeight="1">
      <c r="A50" s="64"/>
      <c r="B50" s="65"/>
      <c r="C50" s="11" t="s">
        <v>179</v>
      </c>
      <c r="D50" s="11" t="s">
        <v>186</v>
      </c>
      <c r="E50" s="11" t="s">
        <v>20</v>
      </c>
      <c r="F50" s="47">
        <v>1</v>
      </c>
      <c r="G50" s="11" t="s">
        <v>180</v>
      </c>
      <c r="H50" s="15" t="s">
        <v>166</v>
      </c>
      <c r="I50" s="42"/>
      <c r="J50" s="17"/>
      <c r="K50" s="43"/>
    </row>
    <row r="51" spans="1:11" s="44" customFormat="1" ht="30" customHeight="1">
      <c r="A51" s="64"/>
      <c r="B51" s="65"/>
      <c r="C51" s="11" t="s">
        <v>179</v>
      </c>
      <c r="D51" s="11" t="s">
        <v>185</v>
      </c>
      <c r="E51" s="11" t="s">
        <v>20</v>
      </c>
      <c r="F51" s="47">
        <v>1</v>
      </c>
      <c r="G51" s="11" t="s">
        <v>180</v>
      </c>
      <c r="H51" s="15" t="s">
        <v>166</v>
      </c>
      <c r="I51" s="42"/>
      <c r="J51" s="17"/>
      <c r="K51" s="43"/>
    </row>
    <row r="52" spans="1:11" ht="30" customHeight="1">
      <c r="A52" s="17" t="s">
        <v>24</v>
      </c>
      <c r="B52" s="10">
        <v>1</v>
      </c>
      <c r="C52" s="11" t="s">
        <v>128</v>
      </c>
      <c r="D52" s="11" t="s">
        <v>25</v>
      </c>
      <c r="E52" s="11" t="s">
        <v>20</v>
      </c>
      <c r="F52" s="18">
        <v>1</v>
      </c>
      <c r="G52" s="11" t="s">
        <v>77</v>
      </c>
      <c r="H52" s="15" t="s">
        <v>82</v>
      </c>
      <c r="I52" s="15"/>
      <c r="J52" s="23"/>
      <c r="K52" s="41"/>
    </row>
    <row r="53" spans="1:11" s="44" customFormat="1" ht="30" customHeight="1">
      <c r="A53" s="64" t="s">
        <v>148</v>
      </c>
      <c r="B53" s="65">
        <v>6</v>
      </c>
      <c r="C53" s="11" t="s">
        <v>179</v>
      </c>
      <c r="D53" s="11" t="s">
        <v>164</v>
      </c>
      <c r="E53" s="11" t="s">
        <v>20</v>
      </c>
      <c r="F53" s="47">
        <v>1</v>
      </c>
      <c r="G53" s="11" t="s">
        <v>180</v>
      </c>
      <c r="H53" s="15" t="s">
        <v>166</v>
      </c>
      <c r="I53" s="42"/>
      <c r="J53" s="17"/>
      <c r="K53" s="43"/>
    </row>
    <row r="54" spans="1:11" s="44" customFormat="1" ht="30" customHeight="1">
      <c r="A54" s="64"/>
      <c r="B54" s="65"/>
      <c r="C54" s="11" t="s">
        <v>179</v>
      </c>
      <c r="D54" s="11" t="s">
        <v>181</v>
      </c>
      <c r="E54" s="11" t="s">
        <v>20</v>
      </c>
      <c r="F54" s="47">
        <v>1</v>
      </c>
      <c r="G54" s="11" t="s">
        <v>180</v>
      </c>
      <c r="H54" s="15" t="s">
        <v>166</v>
      </c>
      <c r="I54" s="42"/>
      <c r="J54" s="17"/>
      <c r="K54" s="43"/>
    </row>
    <row r="55" spans="1:11" s="44" customFormat="1" ht="30" customHeight="1">
      <c r="A55" s="64"/>
      <c r="B55" s="65"/>
      <c r="C55" s="11" t="s">
        <v>179</v>
      </c>
      <c r="D55" s="11" t="s">
        <v>182</v>
      </c>
      <c r="E55" s="11" t="s">
        <v>20</v>
      </c>
      <c r="F55" s="47">
        <v>1</v>
      </c>
      <c r="G55" s="11" t="s">
        <v>180</v>
      </c>
      <c r="H55" s="15" t="s">
        <v>166</v>
      </c>
      <c r="I55" s="42"/>
      <c r="J55" s="17"/>
      <c r="K55" s="43"/>
    </row>
    <row r="56" spans="1:11" s="44" customFormat="1" ht="30" customHeight="1">
      <c r="A56" s="64"/>
      <c r="B56" s="65"/>
      <c r="C56" s="11" t="s">
        <v>179</v>
      </c>
      <c r="D56" s="11" t="s">
        <v>183</v>
      </c>
      <c r="E56" s="11" t="s">
        <v>20</v>
      </c>
      <c r="F56" s="47">
        <v>1</v>
      </c>
      <c r="G56" s="11" t="s">
        <v>180</v>
      </c>
      <c r="H56" s="15" t="s">
        <v>166</v>
      </c>
      <c r="I56" s="42"/>
      <c r="J56" s="17"/>
      <c r="K56" s="43"/>
    </row>
    <row r="57" spans="1:11" s="44" customFormat="1" ht="30" customHeight="1">
      <c r="A57" s="64"/>
      <c r="B57" s="65"/>
      <c r="C57" s="11" t="s">
        <v>179</v>
      </c>
      <c r="D57" s="11" t="s">
        <v>184</v>
      </c>
      <c r="E57" s="11" t="s">
        <v>20</v>
      </c>
      <c r="F57" s="47">
        <v>1</v>
      </c>
      <c r="G57" s="11" t="s">
        <v>180</v>
      </c>
      <c r="H57" s="15" t="s">
        <v>166</v>
      </c>
      <c r="I57" s="42"/>
      <c r="J57" s="17"/>
      <c r="K57" s="43"/>
    </row>
    <row r="58" spans="1:11" s="44" customFormat="1" ht="30" customHeight="1">
      <c r="A58" s="64"/>
      <c r="B58" s="65"/>
      <c r="C58" s="11" t="s">
        <v>179</v>
      </c>
      <c r="D58" s="11" t="s">
        <v>185</v>
      </c>
      <c r="E58" s="11" t="s">
        <v>20</v>
      </c>
      <c r="F58" s="47">
        <v>1</v>
      </c>
      <c r="G58" s="11" t="s">
        <v>180</v>
      </c>
      <c r="H58" s="15" t="s">
        <v>166</v>
      </c>
      <c r="I58" s="42"/>
      <c r="J58" s="17"/>
      <c r="K58" s="43"/>
    </row>
    <row r="59" spans="1:11" s="44" customFormat="1" ht="30" customHeight="1">
      <c r="A59" s="64" t="s">
        <v>149</v>
      </c>
      <c r="B59" s="65">
        <v>2</v>
      </c>
      <c r="C59" s="11" t="s">
        <v>179</v>
      </c>
      <c r="D59" s="11" t="s">
        <v>185</v>
      </c>
      <c r="E59" s="11" t="s">
        <v>20</v>
      </c>
      <c r="F59" s="47">
        <v>1</v>
      </c>
      <c r="G59" s="11" t="s">
        <v>180</v>
      </c>
      <c r="H59" s="15" t="s">
        <v>166</v>
      </c>
      <c r="I59" s="42"/>
      <c r="J59" s="17"/>
      <c r="K59" s="43"/>
    </row>
    <row r="60" spans="1:11" s="44" customFormat="1" ht="30" customHeight="1">
      <c r="A60" s="64"/>
      <c r="B60" s="65"/>
      <c r="C60" s="11" t="s">
        <v>179</v>
      </c>
      <c r="D60" s="11" t="s">
        <v>182</v>
      </c>
      <c r="E60" s="11" t="s">
        <v>20</v>
      </c>
      <c r="F60" s="47">
        <v>1</v>
      </c>
      <c r="G60" s="11" t="s">
        <v>180</v>
      </c>
      <c r="H60" s="15" t="s">
        <v>166</v>
      </c>
      <c r="I60" s="42"/>
      <c r="J60" s="17"/>
      <c r="K60" s="43"/>
    </row>
    <row r="61" spans="1:11" ht="30" customHeight="1">
      <c r="A61" s="64" t="s">
        <v>103</v>
      </c>
      <c r="B61" s="67">
        <v>4</v>
      </c>
      <c r="C61" s="11" t="s">
        <v>128</v>
      </c>
      <c r="D61" s="11" t="s">
        <v>68</v>
      </c>
      <c r="E61" s="11" t="s">
        <v>20</v>
      </c>
      <c r="F61" s="18">
        <v>1</v>
      </c>
      <c r="G61" s="11" t="s">
        <v>77</v>
      </c>
      <c r="H61" s="15" t="s">
        <v>86</v>
      </c>
      <c r="I61" s="15"/>
      <c r="J61" s="23"/>
      <c r="K61" s="30"/>
    </row>
    <row r="62" spans="1:11" ht="30" customHeight="1">
      <c r="A62" s="64"/>
      <c r="B62" s="67"/>
      <c r="C62" s="11" t="s">
        <v>128</v>
      </c>
      <c r="D62" s="11" t="s">
        <v>69</v>
      </c>
      <c r="E62" s="11" t="s">
        <v>20</v>
      </c>
      <c r="F62" s="18">
        <v>1</v>
      </c>
      <c r="G62" s="11" t="s">
        <v>77</v>
      </c>
      <c r="H62" s="15" t="s">
        <v>86</v>
      </c>
      <c r="I62" s="15"/>
      <c r="J62" s="23"/>
      <c r="K62" s="30"/>
    </row>
    <row r="63" spans="1:11" ht="30" customHeight="1">
      <c r="A63" s="64"/>
      <c r="B63" s="67"/>
      <c r="C63" s="11" t="s">
        <v>128</v>
      </c>
      <c r="D63" s="11" t="s">
        <v>70</v>
      </c>
      <c r="E63" s="11" t="s">
        <v>20</v>
      </c>
      <c r="F63" s="18">
        <v>1</v>
      </c>
      <c r="G63" s="11" t="s">
        <v>77</v>
      </c>
      <c r="H63" s="15" t="s">
        <v>86</v>
      </c>
      <c r="I63" s="15"/>
      <c r="J63" s="23"/>
      <c r="K63" s="30"/>
    </row>
    <row r="64" spans="1:11" ht="30" customHeight="1">
      <c r="A64" s="64"/>
      <c r="B64" s="67"/>
      <c r="C64" s="11" t="s">
        <v>128</v>
      </c>
      <c r="D64" s="11" t="s">
        <v>71</v>
      </c>
      <c r="E64" s="11" t="s">
        <v>20</v>
      </c>
      <c r="F64" s="18">
        <v>1</v>
      </c>
      <c r="G64" s="11" t="s">
        <v>77</v>
      </c>
      <c r="H64" s="15" t="s">
        <v>86</v>
      </c>
      <c r="I64" s="15"/>
      <c r="J64" s="23"/>
      <c r="K64" s="30"/>
    </row>
    <row r="65" spans="1:11" ht="30" customHeight="1">
      <c r="A65" s="17" t="s">
        <v>26</v>
      </c>
      <c r="B65" s="10">
        <v>1</v>
      </c>
      <c r="C65" s="11" t="s">
        <v>128</v>
      </c>
      <c r="D65" s="11" t="s">
        <v>121</v>
      </c>
      <c r="E65" s="11" t="s">
        <v>20</v>
      </c>
      <c r="F65" s="18">
        <v>1</v>
      </c>
      <c r="G65" s="11" t="s">
        <v>78</v>
      </c>
      <c r="H65" s="15" t="s">
        <v>80</v>
      </c>
      <c r="I65" s="15"/>
      <c r="J65" s="23"/>
      <c r="K65" s="38" t="s">
        <v>136</v>
      </c>
    </row>
    <row r="66" spans="1:11" ht="30" customHeight="1">
      <c r="A66" s="64" t="s">
        <v>50</v>
      </c>
      <c r="B66" s="67">
        <v>7</v>
      </c>
      <c r="C66" s="11" t="s">
        <v>132</v>
      </c>
      <c r="D66" s="11" t="s">
        <v>122</v>
      </c>
      <c r="E66" s="11" t="s">
        <v>20</v>
      </c>
      <c r="F66" s="18">
        <v>1</v>
      </c>
      <c r="G66" s="11" t="s">
        <v>113</v>
      </c>
      <c r="H66" s="15"/>
      <c r="I66" s="15"/>
      <c r="J66" s="23" t="s">
        <v>178</v>
      </c>
      <c r="K66" s="30"/>
    </row>
    <row r="67" spans="1:11" ht="30" customHeight="1">
      <c r="A67" s="64"/>
      <c r="B67" s="67"/>
      <c r="C67" s="11" t="s">
        <v>128</v>
      </c>
      <c r="D67" s="11" t="s">
        <v>72</v>
      </c>
      <c r="E67" s="11" t="s">
        <v>20</v>
      </c>
      <c r="F67" s="18">
        <v>1</v>
      </c>
      <c r="G67" s="11" t="s">
        <v>78</v>
      </c>
      <c r="H67" s="15" t="s">
        <v>80</v>
      </c>
      <c r="I67" s="15"/>
      <c r="J67" s="23"/>
      <c r="K67" s="30"/>
    </row>
    <row r="68" spans="1:11" ht="30" customHeight="1">
      <c r="A68" s="64"/>
      <c r="B68" s="67"/>
      <c r="C68" s="11" t="s">
        <v>128</v>
      </c>
      <c r="D68" s="11" t="s">
        <v>73</v>
      </c>
      <c r="E68" s="11" t="s">
        <v>20</v>
      </c>
      <c r="F68" s="18">
        <v>1</v>
      </c>
      <c r="G68" s="11" t="s">
        <v>78</v>
      </c>
      <c r="H68" s="15" t="s">
        <v>80</v>
      </c>
      <c r="I68" s="15"/>
      <c r="J68" s="23"/>
      <c r="K68" s="30"/>
    </row>
    <row r="69" spans="1:11" ht="30" customHeight="1">
      <c r="A69" s="64"/>
      <c r="B69" s="67"/>
      <c r="C69" s="11" t="s">
        <v>128</v>
      </c>
      <c r="D69" s="11" t="s">
        <v>74</v>
      </c>
      <c r="E69" s="11" t="s">
        <v>20</v>
      </c>
      <c r="F69" s="18">
        <v>1</v>
      </c>
      <c r="G69" s="11" t="s">
        <v>78</v>
      </c>
      <c r="H69" s="15" t="s">
        <v>80</v>
      </c>
      <c r="I69" s="15"/>
      <c r="J69" s="23"/>
      <c r="K69" s="30"/>
    </row>
    <row r="70" spans="1:11" ht="30" customHeight="1">
      <c r="A70" s="64"/>
      <c r="B70" s="67"/>
      <c r="C70" s="11" t="s">
        <v>129</v>
      </c>
      <c r="D70" s="11" t="s">
        <v>174</v>
      </c>
      <c r="E70" s="11" t="s">
        <v>20</v>
      </c>
      <c r="F70" s="18">
        <v>1</v>
      </c>
      <c r="G70" s="11" t="s">
        <v>78</v>
      </c>
      <c r="H70" s="15" t="s">
        <v>80</v>
      </c>
      <c r="I70" s="15"/>
      <c r="J70" s="34"/>
      <c r="K70" s="11" t="s">
        <v>123</v>
      </c>
    </row>
    <row r="71" spans="1:11" ht="30" customHeight="1">
      <c r="A71" s="64"/>
      <c r="B71" s="67"/>
      <c r="C71" s="11" t="s">
        <v>130</v>
      </c>
      <c r="D71" s="11" t="s">
        <v>175</v>
      </c>
      <c r="E71" s="11" t="s">
        <v>20</v>
      </c>
      <c r="F71" s="18">
        <v>1</v>
      </c>
      <c r="G71" s="11" t="s">
        <v>78</v>
      </c>
      <c r="H71" s="15" t="s">
        <v>80</v>
      </c>
      <c r="I71" s="15"/>
      <c r="J71" s="23"/>
      <c r="K71" s="30"/>
    </row>
    <row r="72" spans="1:11" ht="30" customHeight="1">
      <c r="A72" s="64"/>
      <c r="B72" s="67"/>
      <c r="C72" s="11" t="s">
        <v>128</v>
      </c>
      <c r="D72" s="11" t="s">
        <v>145</v>
      </c>
      <c r="E72" s="11" t="s">
        <v>20</v>
      </c>
      <c r="F72" s="18">
        <v>1</v>
      </c>
      <c r="G72" s="11" t="s">
        <v>78</v>
      </c>
      <c r="H72" s="15" t="s">
        <v>80</v>
      </c>
      <c r="I72" s="15"/>
      <c r="J72" s="23"/>
      <c r="K72" s="30"/>
    </row>
    <row r="73" spans="1:11" ht="30" customHeight="1">
      <c r="A73" s="64" t="s">
        <v>51</v>
      </c>
      <c r="B73" s="67">
        <v>3</v>
      </c>
      <c r="C73" s="11" t="s">
        <v>131</v>
      </c>
      <c r="D73" s="11" t="s">
        <v>114</v>
      </c>
      <c r="E73" s="11" t="s">
        <v>52</v>
      </c>
      <c r="F73" s="18">
        <v>1</v>
      </c>
      <c r="G73" s="11" t="s">
        <v>150</v>
      </c>
      <c r="H73" s="15"/>
      <c r="I73" s="15" t="s">
        <v>152</v>
      </c>
      <c r="J73" s="23" t="s">
        <v>176</v>
      </c>
      <c r="K73" s="30"/>
    </row>
    <row r="74" spans="1:11" ht="30" customHeight="1">
      <c r="A74" s="64"/>
      <c r="B74" s="67"/>
      <c r="C74" s="11" t="s">
        <v>129</v>
      </c>
      <c r="D74" s="11" t="s">
        <v>79</v>
      </c>
      <c r="E74" s="11" t="s">
        <v>52</v>
      </c>
      <c r="F74" s="18">
        <v>1</v>
      </c>
      <c r="G74" s="11" t="s">
        <v>78</v>
      </c>
      <c r="H74" s="15" t="s">
        <v>80</v>
      </c>
      <c r="I74" s="15"/>
      <c r="J74" s="23"/>
      <c r="K74" s="30"/>
    </row>
    <row r="75" spans="1:11" ht="30" customHeight="1">
      <c r="A75" s="64"/>
      <c r="B75" s="67"/>
      <c r="C75" s="11" t="s">
        <v>132</v>
      </c>
      <c r="D75" s="11" t="s">
        <v>115</v>
      </c>
      <c r="E75" s="11" t="s">
        <v>11</v>
      </c>
      <c r="F75" s="18">
        <v>1</v>
      </c>
      <c r="G75" s="11" t="s">
        <v>78</v>
      </c>
      <c r="H75" s="15"/>
      <c r="I75" s="15"/>
      <c r="J75" s="23" t="s">
        <v>177</v>
      </c>
      <c r="K75" s="30"/>
    </row>
    <row r="76" spans="1:11" s="2" customFormat="1" ht="30" customHeight="1">
      <c r="A76" s="19" t="s">
        <v>9</v>
      </c>
      <c r="B76" s="37">
        <v>74</v>
      </c>
      <c r="C76" s="11"/>
      <c r="D76" s="11"/>
      <c r="E76" s="11"/>
      <c r="F76" s="10">
        <f>SUM(F5:F75)</f>
        <v>74</v>
      </c>
      <c r="G76" s="11"/>
      <c r="H76" s="11"/>
      <c r="I76" s="11"/>
      <c r="J76" s="24"/>
      <c r="K76" s="30"/>
    </row>
    <row r="77" spans="1:11" ht="30.6" customHeight="1">
      <c r="A77" s="66" t="s">
        <v>35</v>
      </c>
      <c r="B77" s="66"/>
      <c r="C77" s="66"/>
      <c r="D77" s="66"/>
      <c r="E77" s="66"/>
      <c r="F77" s="66"/>
      <c r="G77" s="66"/>
      <c r="H77" s="66"/>
      <c r="I77" s="66"/>
      <c r="J77" s="66"/>
      <c r="K77" s="31"/>
    </row>
    <row r="78" spans="1:11" s="1" customFormat="1" ht="21" customHeight="1">
      <c r="A78" s="57" t="s">
        <v>104</v>
      </c>
      <c r="B78" s="60" t="s">
        <v>7</v>
      </c>
      <c r="C78" s="50" t="s">
        <v>0</v>
      </c>
      <c r="D78" s="48" t="s">
        <v>6</v>
      </c>
      <c r="E78" s="48" t="s">
        <v>108</v>
      </c>
      <c r="F78" s="48" t="s">
        <v>8</v>
      </c>
      <c r="G78" s="57" t="s">
        <v>1</v>
      </c>
      <c r="H78" s="57"/>
      <c r="I78" s="57"/>
      <c r="J78" s="58"/>
      <c r="K78" s="55" t="s">
        <v>40</v>
      </c>
    </row>
    <row r="79" spans="1:11" s="1" customFormat="1" ht="22.5" customHeight="1">
      <c r="A79" s="57"/>
      <c r="B79" s="60"/>
      <c r="C79" s="50"/>
      <c r="D79" s="49"/>
      <c r="E79" s="49"/>
      <c r="F79" s="49"/>
      <c r="G79" s="9" t="s">
        <v>2</v>
      </c>
      <c r="H79" s="9" t="s">
        <v>3</v>
      </c>
      <c r="I79" s="9" t="s">
        <v>154</v>
      </c>
      <c r="J79" s="25" t="s">
        <v>4</v>
      </c>
      <c r="K79" s="56"/>
    </row>
    <row r="80" spans="1:11" s="2" customFormat="1" ht="46.5" customHeight="1">
      <c r="A80" s="17" t="s">
        <v>15</v>
      </c>
      <c r="B80" s="10">
        <v>1</v>
      </c>
      <c r="C80" s="11" t="s">
        <v>128</v>
      </c>
      <c r="D80" s="11" t="s">
        <v>91</v>
      </c>
      <c r="E80" s="11" t="s">
        <v>30</v>
      </c>
      <c r="F80" s="10">
        <v>1</v>
      </c>
      <c r="G80" s="13" t="s">
        <v>92</v>
      </c>
      <c r="H80" s="15" t="s">
        <v>85</v>
      </c>
      <c r="I80" s="15"/>
      <c r="J80" s="39" t="s">
        <v>137</v>
      </c>
      <c r="K80" s="30"/>
    </row>
    <row r="81" spans="1:11" s="2" customFormat="1" ht="25.9" customHeight="1">
      <c r="A81" s="33" t="s">
        <v>90</v>
      </c>
      <c r="B81" s="32">
        <v>1</v>
      </c>
      <c r="C81" s="11" t="s">
        <v>132</v>
      </c>
      <c r="D81" s="11" t="s">
        <v>16</v>
      </c>
      <c r="E81" s="11" t="s">
        <v>20</v>
      </c>
      <c r="F81" s="20">
        <v>1</v>
      </c>
      <c r="G81" s="13" t="s">
        <v>83</v>
      </c>
      <c r="H81" s="15"/>
      <c r="I81" s="15"/>
      <c r="J81" s="23" t="s">
        <v>172</v>
      </c>
      <c r="K81" s="30"/>
    </row>
    <row r="82" spans="1:11" s="2" customFormat="1" ht="25.9" customHeight="1">
      <c r="A82" s="17" t="s">
        <v>42</v>
      </c>
      <c r="B82" s="10">
        <v>1</v>
      </c>
      <c r="C82" s="11" t="s">
        <v>132</v>
      </c>
      <c r="D82" s="11" t="s">
        <v>39</v>
      </c>
      <c r="E82" s="11" t="s">
        <v>20</v>
      </c>
      <c r="F82" s="18">
        <v>1</v>
      </c>
      <c r="G82" s="13" t="s">
        <v>83</v>
      </c>
      <c r="H82" s="15"/>
      <c r="I82" s="15"/>
      <c r="J82" s="23" t="s">
        <v>172</v>
      </c>
      <c r="K82" s="30"/>
    </row>
    <row r="83" spans="1:11" s="2" customFormat="1" ht="25.9" customHeight="1">
      <c r="A83" s="17" t="s">
        <v>44</v>
      </c>
      <c r="B83" s="10">
        <v>1</v>
      </c>
      <c r="C83" s="11" t="s">
        <v>128</v>
      </c>
      <c r="D83" s="11" t="s">
        <v>62</v>
      </c>
      <c r="E83" s="11" t="s">
        <v>45</v>
      </c>
      <c r="F83" s="18">
        <v>1</v>
      </c>
      <c r="G83" s="11" t="s">
        <v>77</v>
      </c>
      <c r="H83" s="15" t="s">
        <v>82</v>
      </c>
      <c r="I83" s="15"/>
      <c r="J83" s="23" t="s">
        <v>171</v>
      </c>
      <c r="K83" s="30"/>
    </row>
    <row r="84" spans="1:11" s="2" customFormat="1" ht="25.9" customHeight="1">
      <c r="A84" s="51" t="s">
        <v>97</v>
      </c>
      <c r="B84" s="53">
        <v>5</v>
      </c>
      <c r="C84" s="11" t="s">
        <v>128</v>
      </c>
      <c r="D84" s="11" t="s">
        <v>47</v>
      </c>
      <c r="E84" s="11" t="s">
        <v>30</v>
      </c>
      <c r="F84" s="10">
        <v>3</v>
      </c>
      <c r="G84" s="13" t="s">
        <v>83</v>
      </c>
      <c r="H84" s="15" t="s">
        <v>86</v>
      </c>
      <c r="I84" s="15"/>
      <c r="J84" s="23" t="s">
        <v>98</v>
      </c>
      <c r="K84" s="30"/>
    </row>
    <row r="85" spans="1:11" ht="25.9" customHeight="1">
      <c r="A85" s="52"/>
      <c r="B85" s="54"/>
      <c r="C85" s="11" t="s">
        <v>128</v>
      </c>
      <c r="D85" s="11" t="s">
        <v>48</v>
      </c>
      <c r="E85" s="11" t="s">
        <v>30</v>
      </c>
      <c r="F85" s="10">
        <v>2</v>
      </c>
      <c r="G85" s="13" t="s">
        <v>83</v>
      </c>
      <c r="H85" s="15" t="s">
        <v>86</v>
      </c>
      <c r="I85" s="15"/>
      <c r="J85" s="23" t="s">
        <v>98</v>
      </c>
      <c r="K85" s="30"/>
    </row>
    <row r="86" spans="1:11" s="36" customFormat="1" ht="25.9" customHeight="1">
      <c r="A86" s="17" t="s">
        <v>26</v>
      </c>
      <c r="B86" s="10">
        <v>1</v>
      </c>
      <c r="C86" s="11" t="s">
        <v>128</v>
      </c>
      <c r="D86" s="11" t="s">
        <v>27</v>
      </c>
      <c r="E86" s="11" t="s">
        <v>11</v>
      </c>
      <c r="F86" s="10">
        <v>1</v>
      </c>
      <c r="G86" s="11" t="s">
        <v>77</v>
      </c>
      <c r="H86" s="15" t="s">
        <v>86</v>
      </c>
      <c r="I86" s="15"/>
      <c r="J86" s="23" t="s">
        <v>169</v>
      </c>
      <c r="K86" s="35"/>
    </row>
    <row r="87" spans="1:11" s="2" customFormat="1" ht="25.9" customHeight="1">
      <c r="A87" s="51" t="s">
        <v>29</v>
      </c>
      <c r="B87" s="53">
        <v>6</v>
      </c>
      <c r="C87" s="11" t="s">
        <v>128</v>
      </c>
      <c r="D87" s="11" t="s">
        <v>75</v>
      </c>
      <c r="E87" s="11" t="s">
        <v>53</v>
      </c>
      <c r="F87" s="18">
        <v>1</v>
      </c>
      <c r="G87" s="46" t="s">
        <v>168</v>
      </c>
      <c r="H87" s="15" t="s">
        <v>80</v>
      </c>
      <c r="I87" s="15"/>
      <c r="J87" s="23" t="s">
        <v>170</v>
      </c>
      <c r="K87" s="30"/>
    </row>
    <row r="88" spans="1:11" ht="25.9" customHeight="1">
      <c r="A88" s="52"/>
      <c r="B88" s="54"/>
      <c r="C88" s="11" t="s">
        <v>128</v>
      </c>
      <c r="D88" s="11" t="s">
        <v>74</v>
      </c>
      <c r="E88" s="11" t="s">
        <v>53</v>
      </c>
      <c r="F88" s="18">
        <v>1</v>
      </c>
      <c r="G88" s="13" t="s">
        <v>83</v>
      </c>
      <c r="H88" s="15" t="s">
        <v>80</v>
      </c>
      <c r="I88" s="15"/>
      <c r="J88" s="23" t="s">
        <v>170</v>
      </c>
      <c r="K88" s="30"/>
    </row>
    <row r="89" spans="1:11" ht="25.9" customHeight="1">
      <c r="A89" s="52"/>
      <c r="B89" s="54"/>
      <c r="C89" s="11" t="s">
        <v>128</v>
      </c>
      <c r="D89" s="11" t="s">
        <v>116</v>
      </c>
      <c r="E89" s="11" t="s">
        <v>11</v>
      </c>
      <c r="F89" s="18">
        <v>1</v>
      </c>
      <c r="G89" s="46" t="s">
        <v>173</v>
      </c>
      <c r="H89" s="15" t="s">
        <v>80</v>
      </c>
      <c r="I89" s="15" t="s">
        <v>153</v>
      </c>
      <c r="J89" s="23" t="s">
        <v>170</v>
      </c>
      <c r="K89" s="30"/>
    </row>
    <row r="90" spans="1:11" ht="25.9" customHeight="1">
      <c r="A90" s="52"/>
      <c r="B90" s="54"/>
      <c r="C90" s="11" t="s">
        <v>128</v>
      </c>
      <c r="D90" s="11" t="s">
        <v>117</v>
      </c>
      <c r="E90" s="11" t="s">
        <v>53</v>
      </c>
      <c r="F90" s="18">
        <v>1</v>
      </c>
      <c r="G90" s="46" t="s">
        <v>173</v>
      </c>
      <c r="H90" s="15" t="s">
        <v>80</v>
      </c>
      <c r="I90" s="15"/>
      <c r="J90" s="23" t="s">
        <v>170</v>
      </c>
      <c r="K90" s="30"/>
    </row>
    <row r="91" spans="1:11" ht="25.9" customHeight="1">
      <c r="A91" s="52"/>
      <c r="B91" s="54"/>
      <c r="C91" s="11" t="s">
        <v>128</v>
      </c>
      <c r="D91" s="11" t="s">
        <v>118</v>
      </c>
      <c r="E91" s="11" t="s">
        <v>11</v>
      </c>
      <c r="F91" s="18">
        <v>1</v>
      </c>
      <c r="G91" s="46" t="s">
        <v>173</v>
      </c>
      <c r="H91" s="15" t="s">
        <v>80</v>
      </c>
      <c r="I91" s="15" t="s">
        <v>153</v>
      </c>
      <c r="J91" s="23" t="s">
        <v>170</v>
      </c>
      <c r="K91" s="30"/>
    </row>
    <row r="92" spans="1:11" ht="25.9" customHeight="1">
      <c r="A92" s="52"/>
      <c r="B92" s="54"/>
      <c r="C92" s="11" t="s">
        <v>128</v>
      </c>
      <c r="D92" s="11" t="s">
        <v>119</v>
      </c>
      <c r="E92" s="11" t="s">
        <v>11</v>
      </c>
      <c r="F92" s="18">
        <v>1</v>
      </c>
      <c r="G92" s="46" t="s">
        <v>173</v>
      </c>
      <c r="H92" s="15" t="s">
        <v>80</v>
      </c>
      <c r="I92" s="15"/>
      <c r="J92" s="23" t="s">
        <v>170</v>
      </c>
      <c r="K92" s="30"/>
    </row>
    <row r="93" spans="1:11" ht="30" customHeight="1">
      <c r="A93" s="17" t="s">
        <v>31</v>
      </c>
      <c r="B93" s="10">
        <v>16</v>
      </c>
      <c r="C93" s="11"/>
      <c r="D93" s="11"/>
      <c r="E93" s="11"/>
      <c r="F93" s="10">
        <v>16</v>
      </c>
      <c r="G93" s="13"/>
      <c r="H93" s="11"/>
      <c r="I93" s="11"/>
      <c r="J93" s="26"/>
      <c r="K93" s="30"/>
    </row>
    <row r="94" spans="1:11" ht="30.6" customHeight="1">
      <c r="A94" s="59" t="s">
        <v>36</v>
      </c>
      <c r="B94" s="59"/>
      <c r="C94" s="59"/>
      <c r="D94" s="59"/>
      <c r="E94" s="59"/>
      <c r="F94" s="59"/>
      <c r="G94" s="59"/>
      <c r="H94" s="59"/>
      <c r="I94" s="59"/>
      <c r="J94" s="59"/>
      <c r="K94" s="31"/>
    </row>
    <row r="95" spans="1:11" s="1" customFormat="1" ht="21" customHeight="1">
      <c r="A95" s="57" t="s">
        <v>104</v>
      </c>
      <c r="B95" s="60" t="s">
        <v>7</v>
      </c>
      <c r="C95" s="50" t="s">
        <v>0</v>
      </c>
      <c r="D95" s="48" t="s">
        <v>6</v>
      </c>
      <c r="E95" s="48" t="s">
        <v>108</v>
      </c>
      <c r="F95" s="48" t="s">
        <v>8</v>
      </c>
      <c r="G95" s="57" t="s">
        <v>1</v>
      </c>
      <c r="H95" s="57"/>
      <c r="I95" s="57"/>
      <c r="J95" s="58"/>
      <c r="K95" s="55" t="s">
        <v>40</v>
      </c>
    </row>
    <row r="96" spans="1:11" s="1" customFormat="1" ht="22.5" customHeight="1">
      <c r="A96" s="57"/>
      <c r="B96" s="60"/>
      <c r="C96" s="50"/>
      <c r="D96" s="49"/>
      <c r="E96" s="49"/>
      <c r="F96" s="49"/>
      <c r="G96" s="9" t="s">
        <v>2</v>
      </c>
      <c r="H96" s="9" t="s">
        <v>3</v>
      </c>
      <c r="I96" s="9" t="s">
        <v>155</v>
      </c>
      <c r="J96" s="25" t="s">
        <v>4</v>
      </c>
      <c r="K96" s="56"/>
    </row>
    <row r="97" spans="1:11" ht="30" customHeight="1">
      <c r="A97" s="17" t="s">
        <v>17</v>
      </c>
      <c r="B97" s="10">
        <v>1</v>
      </c>
      <c r="C97" s="11" t="s">
        <v>142</v>
      </c>
      <c r="D97" s="11" t="s">
        <v>67</v>
      </c>
      <c r="E97" s="11" t="s">
        <v>18</v>
      </c>
      <c r="F97" s="10">
        <v>1</v>
      </c>
      <c r="G97" s="13" t="s">
        <v>133</v>
      </c>
      <c r="H97" s="15" t="s">
        <v>82</v>
      </c>
      <c r="I97" s="15"/>
      <c r="J97" s="23"/>
      <c r="K97" s="30"/>
    </row>
    <row r="98" spans="1:11" s="2" customFormat="1" ht="25.9" customHeight="1">
      <c r="A98" s="51" t="s">
        <v>41</v>
      </c>
      <c r="B98" s="53">
        <v>2</v>
      </c>
      <c r="C98" s="11" t="s">
        <v>142</v>
      </c>
      <c r="D98" s="11" t="s">
        <v>67</v>
      </c>
      <c r="E98" s="11" t="s">
        <v>13</v>
      </c>
      <c r="F98" s="10">
        <v>1</v>
      </c>
      <c r="G98" s="14" t="s">
        <v>134</v>
      </c>
      <c r="H98" s="15" t="s">
        <v>82</v>
      </c>
      <c r="I98" s="15"/>
      <c r="J98" s="23"/>
      <c r="K98" s="30"/>
    </row>
    <row r="99" spans="1:11" ht="25.9" customHeight="1">
      <c r="A99" s="52"/>
      <c r="B99" s="54"/>
      <c r="C99" s="11" t="s">
        <v>142</v>
      </c>
      <c r="D99" s="11" t="s">
        <v>76</v>
      </c>
      <c r="E99" s="11" t="s">
        <v>13</v>
      </c>
      <c r="F99" s="10">
        <v>1</v>
      </c>
      <c r="G99" s="14" t="s">
        <v>135</v>
      </c>
      <c r="H99" s="15" t="s">
        <v>82</v>
      </c>
      <c r="I99" s="15"/>
      <c r="J99" s="26"/>
      <c r="K99" s="30"/>
    </row>
    <row r="100" spans="1:11" s="2" customFormat="1" ht="25.9" customHeight="1">
      <c r="A100" s="17" t="s">
        <v>24</v>
      </c>
      <c r="B100" s="10">
        <v>1</v>
      </c>
      <c r="C100" s="11" t="s">
        <v>142</v>
      </c>
      <c r="D100" s="11" t="s">
        <v>46</v>
      </c>
      <c r="E100" s="11" t="s">
        <v>13</v>
      </c>
      <c r="F100" s="10">
        <v>1</v>
      </c>
      <c r="G100" s="13" t="s">
        <v>83</v>
      </c>
      <c r="H100" s="15" t="s">
        <v>82</v>
      </c>
      <c r="I100" s="15"/>
      <c r="J100" s="23"/>
      <c r="K100" s="30"/>
    </row>
    <row r="101" spans="1:11" s="2" customFormat="1" ht="25.9" customHeight="1">
      <c r="A101" s="17" t="s">
        <v>146</v>
      </c>
      <c r="B101" s="10">
        <v>1</v>
      </c>
      <c r="C101" s="11" t="s">
        <v>156</v>
      </c>
      <c r="D101" s="11" t="s">
        <v>157</v>
      </c>
      <c r="E101" s="11" t="s">
        <v>158</v>
      </c>
      <c r="F101" s="10">
        <v>1</v>
      </c>
      <c r="G101" s="13" t="s">
        <v>159</v>
      </c>
      <c r="H101" s="15" t="s">
        <v>160</v>
      </c>
      <c r="I101" s="15"/>
      <c r="J101" s="23"/>
      <c r="K101" s="30"/>
    </row>
    <row r="102" spans="1:11" ht="25.9" customHeight="1">
      <c r="A102" s="52" t="s">
        <v>126</v>
      </c>
      <c r="B102" s="54">
        <v>3</v>
      </c>
      <c r="C102" s="11" t="s">
        <v>156</v>
      </c>
      <c r="D102" s="11" t="s">
        <v>28</v>
      </c>
      <c r="E102" s="11" t="s">
        <v>158</v>
      </c>
      <c r="F102" s="10">
        <v>1</v>
      </c>
      <c r="G102" s="13" t="s">
        <v>161</v>
      </c>
      <c r="H102" s="15" t="s">
        <v>162</v>
      </c>
      <c r="I102" s="15"/>
      <c r="J102" s="26"/>
      <c r="K102" s="30"/>
    </row>
    <row r="103" spans="1:11" ht="25.9" customHeight="1">
      <c r="A103" s="52"/>
      <c r="B103" s="54"/>
      <c r="C103" s="11" t="s">
        <v>156</v>
      </c>
      <c r="D103" s="11" t="s">
        <v>163</v>
      </c>
      <c r="E103" s="11" t="s">
        <v>158</v>
      </c>
      <c r="F103" s="10">
        <v>1</v>
      </c>
      <c r="G103" s="13" t="s">
        <v>159</v>
      </c>
      <c r="H103" s="15" t="s">
        <v>162</v>
      </c>
      <c r="I103" s="42"/>
      <c r="J103" s="28"/>
      <c r="K103" s="18"/>
    </row>
    <row r="104" spans="1:11" ht="25.9" customHeight="1">
      <c r="A104" s="52"/>
      <c r="B104" s="54"/>
      <c r="C104" s="11" t="s">
        <v>156</v>
      </c>
      <c r="D104" s="11" t="s">
        <v>164</v>
      </c>
      <c r="E104" s="11" t="s">
        <v>165</v>
      </c>
      <c r="F104" s="10">
        <v>1</v>
      </c>
      <c r="G104" s="13" t="s">
        <v>159</v>
      </c>
      <c r="H104" s="15" t="s">
        <v>166</v>
      </c>
      <c r="I104" s="15"/>
      <c r="J104" s="28"/>
      <c r="K104" s="18"/>
    </row>
    <row r="105" spans="1:11" s="2" customFormat="1" ht="27" customHeight="1">
      <c r="A105" s="17" t="s">
        <v>29</v>
      </c>
      <c r="B105" s="10">
        <v>1</v>
      </c>
      <c r="C105" s="11" t="s">
        <v>156</v>
      </c>
      <c r="D105" s="11" t="s">
        <v>167</v>
      </c>
      <c r="E105" s="11" t="s">
        <v>158</v>
      </c>
      <c r="F105" s="10">
        <v>1</v>
      </c>
      <c r="G105" s="13" t="s">
        <v>159</v>
      </c>
      <c r="H105" s="15" t="s">
        <v>162</v>
      </c>
      <c r="I105" s="15"/>
      <c r="J105" s="18"/>
      <c r="K105" s="16"/>
    </row>
    <row r="106" spans="1:11" ht="30" customHeight="1">
      <c r="A106" s="19" t="s">
        <v>32</v>
      </c>
      <c r="B106" s="10">
        <v>9</v>
      </c>
      <c r="C106" s="11"/>
      <c r="D106" s="11"/>
      <c r="E106" s="12"/>
      <c r="F106" s="10">
        <f>SUM(F97:F105)</f>
        <v>9</v>
      </c>
      <c r="G106" s="11"/>
      <c r="H106" s="11"/>
      <c r="I106" s="11"/>
      <c r="J106" s="29"/>
      <c r="K106" s="30"/>
    </row>
  </sheetData>
  <mergeCells count="67">
    <mergeCell ref="K3:K4"/>
    <mergeCell ref="A8:A11"/>
    <mergeCell ref="B17:B23"/>
    <mergeCell ref="A17:A23"/>
    <mergeCell ref="B12:B16"/>
    <mergeCell ref="D3:D4"/>
    <mergeCell ref="B8:B11"/>
    <mergeCell ref="A12:A16"/>
    <mergeCell ref="A5:A7"/>
    <mergeCell ref="B5:B7"/>
    <mergeCell ref="A59:A60"/>
    <mergeCell ref="B59:B60"/>
    <mergeCell ref="B61:B64"/>
    <mergeCell ref="B25:B28"/>
    <mergeCell ref="A25:A28"/>
    <mergeCell ref="B29:B31"/>
    <mergeCell ref="A61:A64"/>
    <mergeCell ref="A29:A31"/>
    <mergeCell ref="B32:B36"/>
    <mergeCell ref="A32:A36"/>
    <mergeCell ref="A1:J1"/>
    <mergeCell ref="A2:J2"/>
    <mergeCell ref="G3:J3"/>
    <mergeCell ref="F3:F4"/>
    <mergeCell ref="A3:A4"/>
    <mergeCell ref="B3:B4"/>
    <mergeCell ref="E3:E4"/>
    <mergeCell ref="C3:C4"/>
    <mergeCell ref="E78:E79"/>
    <mergeCell ref="C78:C79"/>
    <mergeCell ref="A77:J77"/>
    <mergeCell ref="A66:A72"/>
    <mergeCell ref="D78:D79"/>
    <mergeCell ref="B66:B72"/>
    <mergeCell ref="B73:B75"/>
    <mergeCell ref="A73:A75"/>
    <mergeCell ref="J37:J42"/>
    <mergeCell ref="A53:A58"/>
    <mergeCell ref="B53:B58"/>
    <mergeCell ref="B49:B51"/>
    <mergeCell ref="B37:B42"/>
    <mergeCell ref="A49:A51"/>
    <mergeCell ref="A43:A48"/>
    <mergeCell ref="B43:B48"/>
    <mergeCell ref="A37:A42"/>
    <mergeCell ref="B102:B104"/>
    <mergeCell ref="A95:A96"/>
    <mergeCell ref="B95:B96"/>
    <mergeCell ref="A102:A104"/>
    <mergeCell ref="A98:A99"/>
    <mergeCell ref="B98:B99"/>
    <mergeCell ref="K78:K79"/>
    <mergeCell ref="K95:K96"/>
    <mergeCell ref="F95:F96"/>
    <mergeCell ref="G95:J95"/>
    <mergeCell ref="G78:J78"/>
    <mergeCell ref="F78:F79"/>
    <mergeCell ref="A94:J94"/>
    <mergeCell ref="B78:B79"/>
    <mergeCell ref="B87:B92"/>
    <mergeCell ref="A78:A79"/>
    <mergeCell ref="E95:E96"/>
    <mergeCell ref="C95:C96"/>
    <mergeCell ref="A87:A92"/>
    <mergeCell ref="B84:B85"/>
    <mergeCell ref="D95:D96"/>
    <mergeCell ref="A84:A85"/>
  </mergeCells>
  <phoneticPr fontId="12" type="noConversion"/>
  <pageMargins left="0.59055118110236227" right="0.51181102362204722" top="0.94488188976377963" bottom="0.70866141732283472" header="0.35433070866141736" footer="0.4724409448818898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毕业生岗位</vt:lpstr>
      <vt:lpstr>毕业生岗位!Print_Titles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2017-05-05T08:05:18Z</cp:lastPrinted>
  <dcterms:created xsi:type="dcterms:W3CDTF">2016-01-12T02:53:00Z</dcterms:created>
  <dcterms:modified xsi:type="dcterms:W3CDTF">2017-05-08T09:27:57Z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