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上半年" sheetId="1" r:id="rId1"/>
  </sheets>
  <definedNames>
    <definedName name="_xlnm.Print_Titles" localSheetId="0">'上半年'!$2:$3</definedName>
  </definedNames>
  <calcPr fullCalcOnLoad="1"/>
</workbook>
</file>

<file path=xl/sharedStrings.xml><?xml version="1.0" encoding="utf-8"?>
<sst xmlns="http://schemas.openxmlformats.org/spreadsheetml/2006/main" count="589" uniqueCount="194">
  <si>
    <t>所需资格条件</t>
  </si>
  <si>
    <t>笔试科目及分数比例</t>
  </si>
  <si>
    <t>联系电话</t>
  </si>
  <si>
    <t>人数</t>
  </si>
  <si>
    <t>其他资格条件</t>
  </si>
  <si>
    <t>麻醉医生</t>
  </si>
  <si>
    <t>序号</t>
  </si>
  <si>
    <t>笔试开考比例</t>
  </si>
  <si>
    <t>面试形式及分数比例</t>
  </si>
  <si>
    <t>职位名称</t>
  </si>
  <si>
    <t>岗位类别</t>
  </si>
  <si>
    <t>学历/学位</t>
  </si>
  <si>
    <t>学历专业</t>
  </si>
  <si>
    <t>专技</t>
  </si>
  <si>
    <t>结构化面试，占40%</t>
  </si>
  <si>
    <t>全日制普通高校本科/学士</t>
  </si>
  <si>
    <t>《临床医学三基》，占60%</t>
  </si>
  <si>
    <t>结构化面试40%</t>
  </si>
  <si>
    <t>临床医生</t>
  </si>
  <si>
    <t>《护理三基》，占60%</t>
  </si>
  <si>
    <t>临床医学、麻醉学</t>
  </si>
  <si>
    <t>1：2</t>
  </si>
  <si>
    <t>急诊医生</t>
  </si>
  <si>
    <t>临床医学、急诊医学</t>
  </si>
  <si>
    <t>1：1.5</t>
  </si>
  <si>
    <t>0576-85199628、0576-85311222</t>
  </si>
  <si>
    <t>医技诊断医生</t>
  </si>
  <si>
    <t>0576-85199628</t>
  </si>
  <si>
    <t>护理及助产人员A</t>
  </si>
  <si>
    <t>2017年应届毕业生：大学英语四级425分及以上，户籍不限。</t>
  </si>
  <si>
    <t>临床医学、精神医学</t>
  </si>
  <si>
    <t>护理学</t>
  </si>
  <si>
    <t>全日制普通高校专科</t>
  </si>
  <si>
    <t>临床医学、医学影像学</t>
  </si>
  <si>
    <t>妇产科医生</t>
  </si>
  <si>
    <t>临床医学、妇产科学</t>
  </si>
  <si>
    <t>0576-88600798</t>
  </si>
  <si>
    <t>儿内科医生</t>
  </si>
  <si>
    <t>儿外科医生</t>
  </si>
  <si>
    <t>儿童骨科医生</t>
  </si>
  <si>
    <t>麻醉科医生</t>
  </si>
  <si>
    <t>《医学基础理论知识》60%</t>
  </si>
  <si>
    <t>放射科技术人员</t>
  </si>
  <si>
    <t>临床医学、医学影像学、影像诊断学</t>
  </si>
  <si>
    <t>皮肤科医生</t>
  </si>
  <si>
    <t>口腔科医生</t>
  </si>
  <si>
    <t>眼科医生</t>
  </si>
  <si>
    <t>护理A</t>
  </si>
  <si>
    <t>护理B</t>
  </si>
  <si>
    <t>助产A</t>
  </si>
  <si>
    <t>助产、助产学、护理学（助产方向、助产班）</t>
  </si>
  <si>
    <t>助产B</t>
  </si>
  <si>
    <t>温州医科大学附属台州妇女儿童医院（台州市妇幼保健院）</t>
  </si>
  <si>
    <t>检验</t>
  </si>
  <si>
    <t>医学检验 、医学检验技术</t>
  </si>
  <si>
    <t>本科</t>
  </si>
  <si>
    <t>试讲30%</t>
  </si>
  <si>
    <t>结构化面试30%</t>
  </si>
  <si>
    <t>护理教师</t>
  </si>
  <si>
    <t>《护理三基》占40%</t>
  </si>
  <si>
    <t>中医临床教师</t>
  </si>
  <si>
    <t>《临床医学三基》占40%</t>
  </si>
  <si>
    <t>临床解剖教师</t>
  </si>
  <si>
    <t>台州护士学校（台州市卫生干部进修学校）</t>
  </si>
  <si>
    <t>现在三级医院从事临床妇产科工作，已取得执业医师资格证书及相应职位住院医师规范化培训合格证，大学英语四级425分及以上，年龄30周岁及以下，户籍不限。具有中级专业技术资格的，年龄放宽到35周岁及以下。</t>
  </si>
  <si>
    <t>现在三级医院从事临床儿内科工作，已取得执业医师资格证书及相应职位住院医师规范化培训合格证，大学英语四级425分及以上，年龄30周岁及以下，户籍不限。具有中级专业技术资格的，年龄放宽到35周岁及以下。</t>
  </si>
  <si>
    <t>现在三级医院从事临床儿外科工作，已取得执业医师资格证书及相应职位住院医师规范化培训合格证，大学英语四级425分及以上，年龄30周岁及以下，户籍不限。具有中级专业技术资格的，年龄放宽到35周岁及以下。</t>
  </si>
  <si>
    <t>现在三级医院从事麻醉工作，已取得执业医师资格证书及相应职位住院医师规范化培训合格证，大学英语四级425分及以上，年龄30周岁及以下，户籍不限。具有中级专业技术资格的，年龄放宽到35周岁及以下。</t>
  </si>
  <si>
    <t>现在三级医院从事病理诊断工作，已取得执业医师资格证书及相应职位住院医师规范化培训合格证，大学英语四级425分及以上，年龄30周岁及以下，户籍不限。具有中级专业技术资格的，年龄放宽到35周岁及以下。</t>
  </si>
  <si>
    <t>现在三级医院从事放射诊断工作，已取得执业医师资格证书及相应职位住院医师规范化培训合格证，大学英语四级425分及以上，年龄30周岁及以下，户籍不限。具有中级专业技术资格的，年龄放宽到35周岁及以下。</t>
  </si>
  <si>
    <t>现在三级医院从事皮肤科工作，已取得执业医师资格证书及相应职位住院医师规范化培训合格证，大学英语四级425分及以上，年龄30周岁及以下，户籍不限。具有中级专业技术资格的，年龄放宽到35周岁及以下。</t>
  </si>
  <si>
    <t>现在三级医院从事口腔科工作，已取得执业医师资格证书及相应职位住院医师规范化培训合格证，大学英语四级425分及以上，年龄30周岁及以下，户籍不限。具有中级专业技术资格的，年龄放宽到35周岁及以下。</t>
  </si>
  <si>
    <t>现在三级医院从事临床眼科工作，已取得执业医师资格证书及相应职位住院医师规范化培训合格证，大学英语四级425分及以上，年龄30周岁及以下，户籍不限。具有中级专业技术资格的，年龄放宽到35周岁及以下。</t>
  </si>
  <si>
    <t>临床内外科医生</t>
  </si>
  <si>
    <t>《临床医学三基》60%</t>
  </si>
  <si>
    <t>/</t>
  </si>
  <si>
    <t>0576-88526005</t>
  </si>
  <si>
    <t>临床医学、妇产科学、临床医学（妇产科方向）、</t>
  </si>
  <si>
    <t>儿科医生</t>
  </si>
  <si>
    <t>临床医学、儿科学、内科学</t>
  </si>
  <si>
    <t>放射诊断医生</t>
  </si>
  <si>
    <t>临床医学、医学影像学、放射医学与核医学</t>
  </si>
  <si>
    <t>超声诊断医生</t>
  </si>
  <si>
    <t>护理人员A</t>
  </si>
  <si>
    <t>《护理三基》60%</t>
  </si>
  <si>
    <t>护理人员B</t>
  </si>
  <si>
    <t>全日制普通高校大专学历</t>
  </si>
  <si>
    <t>招聘单位</t>
  </si>
  <si>
    <t>2017年上半年招聘计划</t>
  </si>
  <si>
    <t>技能测试项目及分数比例</t>
  </si>
  <si>
    <t>备注</t>
  </si>
  <si>
    <t>公益二类/差额拨款</t>
  </si>
  <si>
    <t>台州恩泽医疗中心（集团）</t>
  </si>
  <si>
    <t>/</t>
  </si>
  <si>
    <t>面试按1：1.5入围。工作地点根据考试成绩结合需求情况由单位统一调配。</t>
  </si>
  <si>
    <t>妇产科医生</t>
  </si>
  <si>
    <t>临床医学、妇产科学</t>
  </si>
  <si>
    <t>1：2</t>
  </si>
  <si>
    <t>面试按1：2入围。工作地点根据考试成绩结合需求情况由单位统一调配。</t>
  </si>
  <si>
    <t>儿科医生</t>
  </si>
  <si>
    <t>临床医学、儿科学</t>
  </si>
  <si>
    <t>康复医生</t>
  </si>
  <si>
    <t>临床医学、康复医学</t>
  </si>
  <si>
    <t>临床医学、妇产科学、儿科学、急诊医学、重症医学</t>
  </si>
  <si>
    <t>现在三级综合性医院从事临床内、外科、妇产科、儿科工作，年龄在30周岁及以下，户籍不限。2015年及以前取得学历人员要求已取得执业医师资格证书。具有中级专业技术资格的，年龄放宽到35周岁及以下。</t>
  </si>
  <si>
    <t>面试按1：1.5入围。工作专业方向及地点根据考试成绩结合需求情况由单位统一调配。</t>
  </si>
  <si>
    <t>临床医学、麻醉学</t>
  </si>
  <si>
    <t>2017年应届毕业生：大学英语四级425分及以上，户籍不限。                                                 非2017年应届毕业生：现在三级综合性医院从事临床麻醉工作，年龄在30周岁及以下，户籍不限。2015年及以前取得学历人员要求已取得执业医师资格证书。具有中级专业技术资格的，年龄放宽到35周岁及以下。</t>
  </si>
  <si>
    <t>临床医学、医学影像学、放射医学与核医学、病理学、病理诊断学、病理学与病理生理学</t>
  </si>
  <si>
    <t>2017年应届毕业生：大学英语四级425分及以上，户籍不限。                                                 非2017年应届毕业生：现在三级综合性医院医技科室从事诊断工作，年龄在30周岁及以下，户籍不限。2015年及以前取得学历人员要求已取得执业医师资格证书。具有中级专业技术资格的，年龄放宽到35周岁及以下。</t>
  </si>
  <si>
    <t>1：1.5</t>
  </si>
  <si>
    <t>全日制普通高校本科/学士</t>
  </si>
  <si>
    <t>护理、护理学、高级护理、康复护理、社区护理、涉外护理、中西医结合护理、护理（助产方向）、助产学、助产</t>
  </si>
  <si>
    <t>2017年应届毕业生：大学英语四级425分及以上，户籍不限。</t>
  </si>
  <si>
    <t>面试按1：1.5入围。工作地点由单位结合需求情况统一调配。</t>
  </si>
  <si>
    <t>护理及助产人员B</t>
  </si>
  <si>
    <t>全日制普通高校专科</t>
  </si>
  <si>
    <t xml:space="preserve">2017年应届毕业生，大学英语三级及以上或英语应用能力考试成绩合格，户籍不限。      </t>
  </si>
  <si>
    <t>护理及助产人员C</t>
  </si>
  <si>
    <t>全日制普通高校专科及以上</t>
  </si>
  <si>
    <t>现在三级综合性医院从事临床护理或助产工作，已取得执业护士资格证书，30周岁及以下，户籍不限。具有中级专业技术资格的，年龄放宽到35周岁及以下。</t>
  </si>
  <si>
    <t>面试按1：1.5入围。工作地点由单位结合需求情况统一调配。
全日制普通高校取得的学历专业要求与所列专业相对应</t>
  </si>
  <si>
    <t>病案管理及信息统计人员</t>
  </si>
  <si>
    <t>专技</t>
  </si>
  <si>
    <t>本科/学士</t>
  </si>
  <si>
    <t>病案管理、公共事业管理、卫生事业管理、信息管理与信息系统、行政管理、统计学</t>
  </si>
  <si>
    <t>《病案统计专业知识》60%</t>
  </si>
  <si>
    <t>1:3</t>
  </si>
  <si>
    <t>面试按1：3入围。
工作地点根据考试成绩结合需求情况由单位统一调配。</t>
  </si>
  <si>
    <t>台州市中心医院（台州学院附属医院）</t>
  </si>
  <si>
    <t>临床医学</t>
  </si>
  <si>
    <t>眼科医生</t>
  </si>
  <si>
    <t>面试按1：2入围</t>
  </si>
  <si>
    <t>急诊医学科、重症医学科医生</t>
  </si>
  <si>
    <t>临床医学、急诊医学、重症医学</t>
  </si>
  <si>
    <t>面试按1：1.5入围</t>
  </si>
  <si>
    <t>2017年应届毕业生：大学英语三级及以上或英语应用能力考试成绩合格，户籍不限。非2017年应届毕业生：现在三级综合性医院从事临床护理或助产工作，已取得执业护士资格证书，30周岁及以下，户籍不限。具有中级专业技术资格的，年龄放宽到35周岁及以下。</t>
  </si>
  <si>
    <t>面试按1：1.5入围</t>
  </si>
  <si>
    <t>面试按1：2入围</t>
  </si>
  <si>
    <t>医学影像学、医学影像技术</t>
  </si>
  <si>
    <t>口腔医学</t>
  </si>
  <si>
    <t>临床医学、眼科学</t>
  </si>
  <si>
    <t>台州市中心血站</t>
  </si>
  <si>
    <t>0576-88552772</t>
  </si>
  <si>
    <t>单位性质</t>
  </si>
  <si>
    <t>0576-83979090</t>
  </si>
  <si>
    <t>护理学、护理、高级护理、康复护理、涉外护理</t>
  </si>
  <si>
    <t>护理C</t>
  </si>
  <si>
    <t>专科</t>
  </si>
  <si>
    <t>临床医学、病理学、病理诊断学</t>
  </si>
  <si>
    <t>现在三级医院从事超声诊断工作，已取得执业医师资格证书及相应职位住院医师规范化培训合格证，大学英语四级425分及以上，年龄30周岁及以下，户籍不限。具有中级专业技术资格的，年龄放宽到35周岁及以下。</t>
  </si>
  <si>
    <t>护理、护理学、高级护理、涉外护理、社区护理、康复护理、中西医结合护理</t>
  </si>
  <si>
    <t>护理、护理学、高级护理、涉外护理社区护理、康复护理、中西医结合护理</t>
  </si>
  <si>
    <t>临床医学、皮肤科学</t>
  </si>
  <si>
    <t>临床医学、放射医学、医学影像学、影像诊断学、影像医学与核医学</t>
  </si>
  <si>
    <t>康复治疗技术人员</t>
  </si>
  <si>
    <t>临床医学、康复医学、康复治疗学、康复治疗技术、康复医学与理疗学</t>
  </si>
  <si>
    <t>全日制普通高校大专及以上学历</t>
  </si>
  <si>
    <t>现在三级医院或县市级及以上妇幼保健院从事护理工作满三年及以上，具有执业护士资格证书，年龄30周岁及以下，户籍不限。具有中级专业技术资格的，年龄放宽到35周岁及以下。</t>
  </si>
  <si>
    <t>现在三级医院或县市级及以上妇幼保健院从事助产工作满三年及以上，具有执业护士资格证书，年龄30周岁及以下，户籍不限。具有中级专业技术资格的，年龄放宽到35周岁及以下。</t>
  </si>
  <si>
    <t xml:space="preserve">2017年应届毕业生：大学英语六级425分及以上，户籍不限。非2017年应届毕业生：现在三级综合性医院从事临床内外科工作,年龄在30周岁及以下，户籍不限。2015年及以前取得学历人员要求已取得执业医师资格证书。具有中级专业技术资格的，年龄放宽到35周岁及以下。   </t>
  </si>
  <si>
    <t>2017年应届毕业生：大学英语六级425分及以上，户籍不限。非2017年应届毕业生：现在三级综合性医院从事临床眼科工作,年龄在30周岁及以下，户籍不限。2015年及以前取得学历人员要求已取得执业医师资格证书。具有中级专业技术资格的，年龄放宽到35周岁及以下。</t>
  </si>
  <si>
    <t>2017年应届毕业生：大学英语四级425分及以上，户籍不限。非2017年应届毕业生：现在三级综合性医院从事急诊医学、重症医学（包括本职位所列的专业工作）工作,年龄在30周岁及以下，户籍不限。2015年及以前取得学历人员要求已取得执业医师资格证书。具有中级专业技术资格的，年龄放宽到35周岁及以下。</t>
  </si>
  <si>
    <t>2017年应届毕业生：大学英语四级425分及以上，户籍不限。非2017年应届毕业生：现在三级综合性医院从事临床妇产科工作,年龄在30周岁及以下，户籍不限。2015年及以前取得学历人员要求已取得执业医师资格证书。具有中级专业技术资格的，年龄放宽到35周岁及以下。</t>
  </si>
  <si>
    <t>2017年应届毕业生：大学英语四级425分及以上，户籍不限。非2017年应届毕业生：现在三级综合性医院从事临床儿内科工作,年龄在30周岁及以下，户籍不限。2015年及以前取得学历人员要求已取得执业医师资格证书。具有中级专业技术资格的，年龄放宽到35周岁及以下。</t>
  </si>
  <si>
    <t>2017年应届毕业生：大学英语四级425分及以上，户籍不限。非2017年应届毕业生：现在三级综合性医院从事放射诊断工作,年龄在30周岁及以下，户籍不限。2015年及以前取得学历人员要求已取得执业医师资格证书。具有中级专业技术资格的，年龄放宽到35周岁及以下。</t>
  </si>
  <si>
    <t>2017年应届毕业生：大学英语四级425分及以上，户籍不限。非2017年应届毕业生：现在三级综合性医院从事超声诊断工作,年龄在30周岁及以下，户籍不限。2015年及以前取得学历人员要求已取得执业医师资格证书。具有中级专业技术资格的，年龄放宽到35周岁及以下。</t>
  </si>
  <si>
    <t>2017年应届毕业生：大学英语四级425分及以上，户籍不限。非2017年应届毕业生：现在三级综合性医院从事临床护理或助产工作，已取得执业护士资格证书，30周岁及以下，户籍不限。具有中级专业技术资格的，年龄放宽到35周岁及以下。</t>
  </si>
  <si>
    <t>台州市第二人民医院</t>
  </si>
  <si>
    <t>具有执业医师资格证书（2016年及2017年毕业生暂不作要求,但入院2年内必须取得执业医师资格证书）。30周岁及以下，户籍不限，具有中级专业技术资格，年龄放宽到35周岁及以下。</t>
  </si>
  <si>
    <t>具有执业护士资格证书（2017年毕业生暂不作要求，但入院1年内必须取得护士执业证书）。30周岁及以下，户籍不限，具有中级专业技术资格，年龄放宽到35周岁及以下。</t>
  </si>
  <si>
    <t>现在二级及以上精神病专科医院从事临床护理工作且满三年，具有执业护士资格证书。30周岁及以下，户籍不限，具有中级专业技术资格，年龄放宽到35周岁及以下。</t>
  </si>
  <si>
    <t>公益一类/全额拨款</t>
  </si>
  <si>
    <t>1：3</t>
  </si>
  <si>
    <t>0576-85186698</t>
  </si>
  <si>
    <t>面试按1：3入围</t>
  </si>
  <si>
    <t>中医学、中西医临床医学、中医骨伤科学、中医外科学</t>
  </si>
  <si>
    <t>临床医学、法医学</t>
  </si>
  <si>
    <t>临床医学、眼科学、眼视光医学</t>
  </si>
  <si>
    <t>公益二类/全额拨款</t>
  </si>
  <si>
    <t>具有检验初级及以上专业技术职务资格（2016年及2017年毕业生暂不作要求），30周岁及以下，户籍不限。</t>
  </si>
  <si>
    <t>限2017年应届生：已取得大学英语三级合格证或高等学校英语实用能力考试A级合格证,户籍不限。入院两年内需取得护士执业证书。</t>
  </si>
  <si>
    <t>限2017年应届毕业生：已取得大学英语三级合格证或高等学校英语实用能力考试A级合格证,户籍不限。入院两年内需取得护士执业证书。</t>
  </si>
  <si>
    <t>现在三级综合性医院从事病案管理、医学信息统计分析工作且满二年，具有初级及以上相关专业技术资格，30周岁及以下,户籍不限。具有中级相关专业技术资格，年龄放宽到35周岁及以下，学位不要求。</t>
  </si>
  <si>
    <t>病理诊断医生</t>
  </si>
  <si>
    <t>超声诊断医生</t>
  </si>
  <si>
    <t>放射诊断医生</t>
  </si>
  <si>
    <t>现在三级医院从事放射技术工作且满二年及以上，具有初级专业技术资格，大学英语四级425分及以上,年龄30周岁及以下,户籍不限。具有中级专业技术资格的，年龄放宽到35周岁及以下。</t>
  </si>
  <si>
    <t>2016、2017年应届生：已取得大学英语四级425分及以上，户籍不限。  非2016、2017年应届生：现在三级医院从事康复治疗技术工作满一年及以上，具有初级专业技术资格，年龄30周岁及以下,户籍不限。具有中级专业技术资格的，年龄放宽到35周岁及以下。</t>
  </si>
  <si>
    <t>2017年上半年台州市卫生计生委公开招聘卫技人员计划一览表</t>
  </si>
  <si>
    <t>检验专业理论知识60%</t>
  </si>
  <si>
    <t>35周岁及以下, 户籍不限；如聘用需在2年内考取教师资格证书。</t>
  </si>
  <si>
    <t>结构化面试40%</t>
  </si>
  <si>
    <t>具有执业医师资格证书及麻醉上岗证（2016年及2017年毕业生暂不作要求,但入院2年内必须取得执业医师资格证书）。35周岁及以下，户籍不限。</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</si>
</sst>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27">
    <font>
      <sz val="12"/>
      <name val="宋体"/>
      <family val="0"/>
    </font>
    <font>
      <sz val="9"/>
      <name val="宋体"/>
      <family val="0"/>
    </font>
    <font>
      <sz val="10"/>
      <name val="宋体"/>
      <family val="0"/>
    </font>
    <font>
      <sz val="10"/>
      <color indexed="8"/>
      <name val="宋体"/>
      <family val="0"/>
    </font>
    <font>
      <b/>
      <sz val="10"/>
      <color indexed="8"/>
      <name val="宋体"/>
      <family val="0"/>
    </font>
    <font>
      <sz val="12"/>
      <color indexed="8"/>
      <name val="宋体"/>
      <family val="0"/>
    </font>
    <font>
      <sz val="20"/>
      <name val="方正小标宋简体"/>
      <family val="0"/>
    </font>
    <font>
      <sz val="10"/>
      <color indexed="10"/>
      <name val="宋体"/>
      <family val="0"/>
    </font>
    <font>
      <sz val="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medium"/>
      <top style="thin"/>
      <bottom style="thin"/>
    </border>
    <border>
      <left style="thin"/>
      <right style="thin"/>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0" fillId="0" borderId="0">
      <alignment/>
      <protection/>
    </xf>
    <xf numFmtId="0" fontId="16"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19" fillId="17"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3" fillId="22" borderId="0" applyNumberFormat="0" applyBorder="0" applyAlignment="0" applyProtection="0"/>
    <xf numFmtId="0" fontId="24" fillId="16" borderId="8" applyNumberFormat="0" applyAlignment="0" applyProtection="0"/>
    <xf numFmtId="0" fontId="25" fillId="7" borderId="5" applyNumberFormat="0" applyAlignment="0" applyProtection="0"/>
    <xf numFmtId="0" fontId="0" fillId="23" borderId="9" applyNumberFormat="0" applyFont="0" applyAlignment="0" applyProtection="0"/>
  </cellStyleXfs>
  <cellXfs count="89">
    <xf numFmtId="0" fontId="0" fillId="0" borderId="0" xfId="0" applyAlignment="1">
      <alignment/>
    </xf>
    <xf numFmtId="0" fontId="5" fillId="0" borderId="0" xfId="0" applyFont="1" applyFill="1" applyAlignment="1">
      <alignment vertical="center"/>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vertical="center" wrapText="1"/>
    </xf>
    <xf numFmtId="0" fontId="4"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2" fillId="0" borderId="10" xfId="0" applyFont="1" applyBorder="1" applyAlignment="1">
      <alignment horizontal="left" vertical="center" wrapText="1"/>
    </xf>
    <xf numFmtId="0" fontId="2" fillId="0" borderId="10" xfId="0" applyFont="1" applyBorder="1" applyAlignment="1">
      <alignment vertical="center" wrapText="1"/>
    </xf>
    <xf numFmtId="49" fontId="5" fillId="0" borderId="0" xfId="0" applyNumberFormat="1"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vertical="center"/>
    </xf>
    <xf numFmtId="0" fontId="8" fillId="0" borderId="10" xfId="0" applyNumberFormat="1"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49" fontId="2" fillId="0" borderId="10" xfId="0" applyNumberFormat="1" applyFont="1" applyFill="1" applyBorder="1" applyAlignment="1" quotePrefix="1">
      <alignment horizontal="center" vertical="center" wrapText="1"/>
    </xf>
    <xf numFmtId="0" fontId="2" fillId="0" borderId="1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left" vertical="center"/>
    </xf>
    <xf numFmtId="0" fontId="0" fillId="0" borderId="0" xfId="0" applyFont="1" applyFill="1" applyAlignment="1">
      <alignment horizontal="center" vertical="center"/>
    </xf>
    <xf numFmtId="49" fontId="0" fillId="0" borderId="0" xfId="0" applyNumberFormat="1" applyFont="1" applyFill="1" applyAlignment="1">
      <alignment horizontal="center" vertical="center"/>
    </xf>
    <xf numFmtId="0" fontId="0" fillId="0" borderId="0" xfId="0" applyFont="1" applyFill="1" applyAlignment="1">
      <alignment horizontal="left" vertical="center" wrapText="1"/>
    </xf>
    <xf numFmtId="0" fontId="3" fillId="0" borderId="10" xfId="0" applyFont="1" applyFill="1" applyBorder="1" applyAlignment="1">
      <alignment horizontal="center" vertical="center" wrapText="1"/>
    </xf>
    <xf numFmtId="0" fontId="2" fillId="0" borderId="0" xfId="0" applyFont="1" applyBorder="1" applyAlignment="1">
      <alignment horizontal="left" vertical="center" wrapText="1"/>
    </xf>
    <xf numFmtId="0" fontId="7" fillId="0" borderId="0" xfId="0" applyFont="1" applyBorder="1" applyAlignment="1">
      <alignment horizontal="left"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0" xfId="0" applyFont="1" applyFill="1" applyAlignment="1">
      <alignment horizontal="left" vertical="center"/>
    </xf>
    <xf numFmtId="0" fontId="5" fillId="0" borderId="0" xfId="0" applyFont="1" applyFill="1" applyAlignment="1">
      <alignment horizontal="left" vertical="center"/>
    </xf>
    <xf numFmtId="0" fontId="3" fillId="0" borderId="10" xfId="0" applyFont="1" applyFill="1" applyBorder="1" applyAlignment="1">
      <alignment vertical="center" wrapText="1"/>
    </xf>
    <xf numFmtId="0" fontId="3" fillId="0" borderId="10" xfId="0" applyNumberFormat="1" applyFont="1" applyFill="1" applyBorder="1" applyAlignment="1">
      <alignment horizontal="left" vertical="center" wrapText="1"/>
    </xf>
    <xf numFmtId="0" fontId="26" fillId="0" borderId="10" xfId="0" applyNumberFormat="1" applyFont="1" applyFill="1" applyBorder="1" applyAlignment="1">
      <alignment horizontal="left" vertical="center" wrapText="1"/>
    </xf>
    <xf numFmtId="0" fontId="3" fillId="0" borderId="10" xfId="0" applyFont="1" applyBorder="1" applyAlignment="1">
      <alignment horizontal="justify"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vertical="center" wrapText="1"/>
    </xf>
    <xf numFmtId="49" fontId="3" fillId="0" borderId="10" xfId="0" applyNumberFormat="1" applyFont="1" applyFill="1" applyBorder="1" applyAlignment="1" quotePrefix="1">
      <alignment horizontal="center" vertical="center" wrapText="1"/>
    </xf>
    <xf numFmtId="0" fontId="3" fillId="0" borderId="10" xfId="0" applyFont="1" applyFill="1" applyBorder="1" applyAlignment="1">
      <alignment vertical="center"/>
    </xf>
    <xf numFmtId="0" fontId="3" fillId="0" borderId="10" xfId="0" applyFont="1" applyFill="1" applyBorder="1" applyAlignment="1">
      <alignment horizontal="justify"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1" xfId="0" applyFont="1" applyFill="1" applyBorder="1" applyAlignment="1">
      <alignment horizontal="center" vertical="center"/>
    </xf>
    <xf numFmtId="0" fontId="3" fillId="0" borderId="11" xfId="0" applyFont="1" applyBorder="1" applyAlignment="1">
      <alignment horizontal="center" vertical="center" wrapText="1"/>
    </xf>
    <xf numFmtId="0" fontId="3" fillId="0" borderId="11" xfId="0" applyFont="1" applyFill="1" applyBorder="1" applyAlignment="1">
      <alignment horizontal="left" vertical="center" wrapText="1"/>
    </xf>
    <xf numFmtId="0" fontId="4" fillId="0" borderId="10" xfId="0" applyFont="1" applyBorder="1" applyAlignment="1">
      <alignment horizontal="justify" vertical="center" wrapText="1"/>
    </xf>
    <xf numFmtId="0" fontId="3" fillId="0" borderId="10" xfId="40" applyFont="1" applyFill="1" applyBorder="1" applyAlignment="1">
      <alignment horizontal="left" vertical="center" wrapText="1"/>
      <protection/>
    </xf>
    <xf numFmtId="0" fontId="3" fillId="0" borderId="10" xfId="40" applyFont="1" applyFill="1" applyBorder="1" applyAlignment="1">
      <alignment vertical="center" wrapText="1"/>
      <protection/>
    </xf>
    <xf numFmtId="49" fontId="3" fillId="0" borderId="10" xfId="0" applyNumberFormat="1" applyFont="1" applyFill="1" applyBorder="1" applyAlignment="1" quotePrefix="1">
      <alignment horizontal="left" vertical="center" wrapText="1"/>
    </xf>
    <xf numFmtId="0" fontId="3" fillId="0" borderId="13"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4" xfId="40" applyFont="1" applyFill="1" applyBorder="1" applyAlignment="1">
      <alignment horizontal="left" vertical="center" wrapText="1"/>
      <protection/>
    </xf>
    <xf numFmtId="49" fontId="3" fillId="0" borderId="14" xfId="0" applyNumberFormat="1" applyFont="1" applyFill="1" applyBorder="1" applyAlignment="1" quotePrefix="1">
      <alignment horizontal="center" vertical="center" wrapText="1"/>
    </xf>
    <xf numFmtId="49" fontId="3" fillId="0" borderId="14" xfId="0" applyNumberFormat="1" applyFont="1" applyFill="1" applyBorder="1" applyAlignment="1" quotePrefix="1">
      <alignment horizontal="left" vertical="center" wrapText="1"/>
    </xf>
    <xf numFmtId="0" fontId="3" fillId="0"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1" xfId="0" applyFont="1" applyBorder="1" applyAlignment="1">
      <alignment horizontal="center" vertical="center" wrapText="1"/>
    </xf>
    <xf numFmtId="49" fontId="3" fillId="0" borderId="11" xfId="0" applyNumberFormat="1" applyFont="1" applyBorder="1" applyAlignment="1">
      <alignment horizontal="center"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0" xfId="0" applyFont="1" applyBorder="1" applyAlignment="1">
      <alignment vertical="center"/>
    </xf>
    <xf numFmtId="0" fontId="3" fillId="0" borderId="10" xfId="0" applyFont="1" applyBorder="1" applyAlignment="1">
      <alignment horizontal="left" vertical="center"/>
    </xf>
    <xf numFmtId="0" fontId="3" fillId="0" borderId="12" xfId="0" applyFont="1" applyBorder="1" applyAlignment="1">
      <alignment horizontal="center" vertical="center" wrapText="1"/>
    </xf>
    <xf numFmtId="49" fontId="3" fillId="0" borderId="12" xfId="0" applyNumberFormat="1" applyFont="1" applyBorder="1" applyAlignment="1">
      <alignment horizontal="center" vertical="center" wrapText="1"/>
    </xf>
    <xf numFmtId="0" fontId="3" fillId="0" borderId="12" xfId="0" applyFont="1" applyFill="1" applyBorder="1" applyAlignment="1">
      <alignment horizontal="center" vertical="center"/>
    </xf>
    <xf numFmtId="0" fontId="3" fillId="0" borderId="10" xfId="0" applyFont="1" applyFill="1" applyBorder="1" applyAlignment="1">
      <alignment vertical="center"/>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0" xfId="0" applyFont="1" applyBorder="1" applyAlignment="1">
      <alignment horizontal="justify" vertical="center" wrapText="1"/>
    </xf>
    <xf numFmtId="0" fontId="3" fillId="0" borderId="10" xfId="0" applyFont="1" applyFill="1" applyBorder="1" applyAlignment="1">
      <alignment horizontal="justify" vertical="center" wrapText="1"/>
    </xf>
    <xf numFmtId="44" fontId="3" fillId="0" borderId="10" xfId="43"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计划公告0807"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60"/>
  <sheetViews>
    <sheetView tabSelected="1" zoomScalePageLayoutView="0" workbookViewId="0" topLeftCell="A1">
      <selection activeCell="J52" sqref="J52"/>
    </sheetView>
  </sheetViews>
  <sheetFormatPr defaultColWidth="9.00390625" defaultRowHeight="14.25"/>
  <cols>
    <col min="1" max="1" width="4.00390625" style="1" customWidth="1"/>
    <col min="2" max="2" width="10.375" style="5" customWidth="1"/>
    <col min="3" max="3" width="6.625" style="5" customWidth="1"/>
    <col min="4" max="4" width="7.25390625" style="3" customWidth="1"/>
    <col min="5" max="5" width="4.50390625" style="4" customWidth="1"/>
    <col min="6" max="6" width="4.75390625" style="4" customWidth="1"/>
    <col min="7" max="7" width="6.25390625" style="3" customWidth="1"/>
    <col min="8" max="8" width="14.00390625" style="3" customWidth="1"/>
    <col min="9" max="9" width="27.25390625" style="1" customWidth="1"/>
    <col min="10" max="10" width="10.50390625" style="3" customWidth="1"/>
    <col min="11" max="11" width="6.875" style="11" customWidth="1"/>
    <col min="12" max="12" width="6.00390625" style="3" customWidth="1"/>
    <col min="13" max="13" width="5.625" style="38" customWidth="1"/>
    <col min="14" max="14" width="9.125" style="3" customWidth="1"/>
    <col min="15" max="15" width="18.00390625" style="2" customWidth="1"/>
    <col min="16" max="16384" width="9.00390625" style="1" customWidth="1"/>
  </cols>
  <sheetData>
    <row r="1" spans="1:15" ht="27" customHeight="1">
      <c r="A1" s="30" t="s">
        <v>189</v>
      </c>
      <c r="B1" s="30"/>
      <c r="C1" s="30"/>
      <c r="D1" s="30"/>
      <c r="E1" s="30"/>
      <c r="F1" s="30"/>
      <c r="G1" s="30"/>
      <c r="H1" s="30"/>
      <c r="I1" s="30"/>
      <c r="J1" s="30"/>
      <c r="K1" s="30"/>
      <c r="L1" s="30"/>
      <c r="M1" s="30"/>
      <c r="N1" s="30"/>
      <c r="O1" s="30"/>
    </row>
    <row r="2" spans="1:15" s="12" customFormat="1" ht="28.5" customHeight="1">
      <c r="A2" s="31" t="s">
        <v>6</v>
      </c>
      <c r="B2" s="31" t="s">
        <v>87</v>
      </c>
      <c r="C2" s="28" t="s">
        <v>144</v>
      </c>
      <c r="D2" s="31" t="s">
        <v>88</v>
      </c>
      <c r="E2" s="31"/>
      <c r="F2" s="31"/>
      <c r="G2" s="31" t="s">
        <v>0</v>
      </c>
      <c r="H2" s="31"/>
      <c r="I2" s="31"/>
      <c r="J2" s="31" t="s">
        <v>1</v>
      </c>
      <c r="K2" s="33" t="s">
        <v>7</v>
      </c>
      <c r="L2" s="31" t="s">
        <v>89</v>
      </c>
      <c r="M2" s="34" t="s">
        <v>8</v>
      </c>
      <c r="N2" s="31" t="s">
        <v>2</v>
      </c>
      <c r="O2" s="31" t="s">
        <v>90</v>
      </c>
    </row>
    <row r="3" spans="1:15" s="12" customFormat="1" ht="30" customHeight="1">
      <c r="A3" s="32"/>
      <c r="B3" s="31"/>
      <c r="C3" s="29"/>
      <c r="D3" s="6" t="s">
        <v>9</v>
      </c>
      <c r="E3" s="6" t="s">
        <v>10</v>
      </c>
      <c r="F3" s="6" t="s">
        <v>3</v>
      </c>
      <c r="G3" s="6" t="s">
        <v>11</v>
      </c>
      <c r="H3" s="6" t="s">
        <v>12</v>
      </c>
      <c r="I3" s="6" t="s">
        <v>4</v>
      </c>
      <c r="J3" s="32"/>
      <c r="K3" s="33"/>
      <c r="L3" s="31"/>
      <c r="M3" s="35"/>
      <c r="N3" s="31"/>
      <c r="O3" s="31"/>
    </row>
    <row r="4" spans="1:15" s="12" customFormat="1" ht="79.5" customHeight="1">
      <c r="A4" s="25">
        <v>1</v>
      </c>
      <c r="B4" s="40" t="s">
        <v>52</v>
      </c>
      <c r="C4" s="41" t="s">
        <v>91</v>
      </c>
      <c r="D4" s="42" t="s">
        <v>34</v>
      </c>
      <c r="E4" s="42" t="s">
        <v>13</v>
      </c>
      <c r="F4" s="43">
        <v>8</v>
      </c>
      <c r="G4" s="42" t="s">
        <v>15</v>
      </c>
      <c r="H4" s="44" t="s">
        <v>35</v>
      </c>
      <c r="I4" s="45" t="s">
        <v>64</v>
      </c>
      <c r="J4" s="42" t="s">
        <v>74</v>
      </c>
      <c r="K4" s="46" t="s">
        <v>24</v>
      </c>
      <c r="L4" s="47"/>
      <c r="M4" s="48" t="s">
        <v>192</v>
      </c>
      <c r="N4" s="42" t="s">
        <v>36</v>
      </c>
      <c r="O4" s="49" t="s">
        <v>137</v>
      </c>
    </row>
    <row r="5" spans="1:15" s="12" customFormat="1" ht="79.5" customHeight="1">
      <c r="A5" s="25">
        <v>2</v>
      </c>
      <c r="B5" s="40" t="s">
        <v>52</v>
      </c>
      <c r="C5" s="41" t="s">
        <v>91</v>
      </c>
      <c r="D5" s="42" t="s">
        <v>37</v>
      </c>
      <c r="E5" s="42" t="s">
        <v>13</v>
      </c>
      <c r="F5" s="43">
        <v>8</v>
      </c>
      <c r="G5" s="42" t="s">
        <v>15</v>
      </c>
      <c r="H5" s="44" t="s">
        <v>100</v>
      </c>
      <c r="I5" s="45" t="s">
        <v>65</v>
      </c>
      <c r="J5" s="42" t="s">
        <v>74</v>
      </c>
      <c r="K5" s="46" t="s">
        <v>24</v>
      </c>
      <c r="L5" s="47"/>
      <c r="M5" s="48" t="s">
        <v>17</v>
      </c>
      <c r="N5" s="42" t="s">
        <v>36</v>
      </c>
      <c r="O5" s="49" t="s">
        <v>137</v>
      </c>
    </row>
    <row r="6" spans="1:15" s="12" customFormat="1" ht="79.5" customHeight="1">
      <c r="A6" s="25">
        <v>3</v>
      </c>
      <c r="B6" s="40" t="s">
        <v>52</v>
      </c>
      <c r="C6" s="41" t="s">
        <v>91</v>
      </c>
      <c r="D6" s="42" t="s">
        <v>38</v>
      </c>
      <c r="E6" s="42" t="s">
        <v>13</v>
      </c>
      <c r="F6" s="43">
        <v>1</v>
      </c>
      <c r="G6" s="42" t="s">
        <v>15</v>
      </c>
      <c r="H6" s="44" t="s">
        <v>100</v>
      </c>
      <c r="I6" s="45" t="s">
        <v>66</v>
      </c>
      <c r="J6" s="42" t="s">
        <v>74</v>
      </c>
      <c r="K6" s="46" t="s">
        <v>21</v>
      </c>
      <c r="L6" s="47"/>
      <c r="M6" s="48" t="s">
        <v>17</v>
      </c>
      <c r="N6" s="42" t="s">
        <v>36</v>
      </c>
      <c r="O6" s="49" t="s">
        <v>138</v>
      </c>
    </row>
    <row r="7" spans="1:15" s="12" customFormat="1" ht="79.5" customHeight="1">
      <c r="A7" s="25">
        <v>4</v>
      </c>
      <c r="B7" s="40" t="s">
        <v>52</v>
      </c>
      <c r="C7" s="41" t="s">
        <v>91</v>
      </c>
      <c r="D7" s="42" t="s">
        <v>39</v>
      </c>
      <c r="E7" s="42" t="s">
        <v>13</v>
      </c>
      <c r="F7" s="43">
        <v>1</v>
      </c>
      <c r="G7" s="42" t="s">
        <v>15</v>
      </c>
      <c r="H7" s="44" t="s">
        <v>100</v>
      </c>
      <c r="I7" s="45" t="s">
        <v>66</v>
      </c>
      <c r="J7" s="42" t="s">
        <v>74</v>
      </c>
      <c r="K7" s="46" t="s">
        <v>21</v>
      </c>
      <c r="L7" s="47"/>
      <c r="M7" s="48" t="s">
        <v>17</v>
      </c>
      <c r="N7" s="42" t="s">
        <v>36</v>
      </c>
      <c r="O7" s="49" t="s">
        <v>138</v>
      </c>
    </row>
    <row r="8" spans="1:15" s="12" customFormat="1" ht="79.5" customHeight="1">
      <c r="A8" s="25">
        <v>5</v>
      </c>
      <c r="B8" s="40" t="s">
        <v>52</v>
      </c>
      <c r="C8" s="41" t="s">
        <v>91</v>
      </c>
      <c r="D8" s="42" t="s">
        <v>40</v>
      </c>
      <c r="E8" s="42" t="s">
        <v>13</v>
      </c>
      <c r="F8" s="43">
        <v>1</v>
      </c>
      <c r="G8" s="42" t="s">
        <v>15</v>
      </c>
      <c r="H8" s="44" t="s">
        <v>106</v>
      </c>
      <c r="I8" s="45" t="s">
        <v>67</v>
      </c>
      <c r="J8" s="42" t="s">
        <v>74</v>
      </c>
      <c r="K8" s="46" t="s">
        <v>21</v>
      </c>
      <c r="L8" s="47"/>
      <c r="M8" s="48" t="s">
        <v>17</v>
      </c>
      <c r="N8" s="42" t="s">
        <v>36</v>
      </c>
      <c r="O8" s="49" t="s">
        <v>138</v>
      </c>
    </row>
    <row r="9" spans="1:15" s="12" customFormat="1" ht="79.5" customHeight="1">
      <c r="A9" s="25">
        <v>6</v>
      </c>
      <c r="B9" s="40" t="s">
        <v>52</v>
      </c>
      <c r="C9" s="41" t="s">
        <v>91</v>
      </c>
      <c r="D9" s="42" t="s">
        <v>184</v>
      </c>
      <c r="E9" s="42" t="s">
        <v>13</v>
      </c>
      <c r="F9" s="43">
        <v>2</v>
      </c>
      <c r="G9" s="42" t="s">
        <v>15</v>
      </c>
      <c r="H9" s="44" t="s">
        <v>149</v>
      </c>
      <c r="I9" s="45" t="s">
        <v>68</v>
      </c>
      <c r="J9" s="42" t="s">
        <v>74</v>
      </c>
      <c r="K9" s="46" t="s">
        <v>21</v>
      </c>
      <c r="L9" s="47"/>
      <c r="M9" s="48" t="s">
        <v>17</v>
      </c>
      <c r="N9" s="42" t="s">
        <v>36</v>
      </c>
      <c r="O9" s="49" t="s">
        <v>138</v>
      </c>
    </row>
    <row r="10" spans="1:15" s="12" customFormat="1" ht="79.5" customHeight="1">
      <c r="A10" s="25">
        <v>7</v>
      </c>
      <c r="B10" s="40" t="s">
        <v>52</v>
      </c>
      <c r="C10" s="41" t="s">
        <v>91</v>
      </c>
      <c r="D10" s="42" t="s">
        <v>186</v>
      </c>
      <c r="E10" s="42" t="s">
        <v>13</v>
      </c>
      <c r="F10" s="43">
        <v>2</v>
      </c>
      <c r="G10" s="42" t="s">
        <v>15</v>
      </c>
      <c r="H10" s="44" t="s">
        <v>154</v>
      </c>
      <c r="I10" s="45" t="s">
        <v>69</v>
      </c>
      <c r="J10" s="42" t="s">
        <v>74</v>
      </c>
      <c r="K10" s="46" t="s">
        <v>21</v>
      </c>
      <c r="L10" s="47"/>
      <c r="M10" s="48" t="s">
        <v>17</v>
      </c>
      <c r="N10" s="42" t="s">
        <v>36</v>
      </c>
      <c r="O10" s="49" t="s">
        <v>138</v>
      </c>
    </row>
    <row r="11" spans="1:15" s="12" customFormat="1" ht="79.5" customHeight="1">
      <c r="A11" s="25">
        <v>8</v>
      </c>
      <c r="B11" s="40" t="s">
        <v>52</v>
      </c>
      <c r="C11" s="41" t="s">
        <v>91</v>
      </c>
      <c r="D11" s="42" t="s">
        <v>42</v>
      </c>
      <c r="E11" s="42" t="s">
        <v>13</v>
      </c>
      <c r="F11" s="43">
        <v>2</v>
      </c>
      <c r="G11" s="42" t="s">
        <v>15</v>
      </c>
      <c r="H11" s="44" t="s">
        <v>139</v>
      </c>
      <c r="I11" s="45" t="s">
        <v>187</v>
      </c>
      <c r="J11" s="42" t="s">
        <v>41</v>
      </c>
      <c r="K11" s="46" t="s">
        <v>21</v>
      </c>
      <c r="L11" s="47"/>
      <c r="M11" s="48" t="s">
        <v>17</v>
      </c>
      <c r="N11" s="42" t="s">
        <v>36</v>
      </c>
      <c r="O11" s="49" t="s">
        <v>138</v>
      </c>
    </row>
    <row r="12" spans="1:15" s="12" customFormat="1" ht="79.5" customHeight="1">
      <c r="A12" s="25">
        <v>9</v>
      </c>
      <c r="B12" s="40" t="s">
        <v>52</v>
      </c>
      <c r="C12" s="41" t="s">
        <v>91</v>
      </c>
      <c r="D12" s="42" t="s">
        <v>185</v>
      </c>
      <c r="E12" s="42" t="s">
        <v>13</v>
      </c>
      <c r="F12" s="43">
        <v>4</v>
      </c>
      <c r="G12" s="42" t="s">
        <v>15</v>
      </c>
      <c r="H12" s="44" t="s">
        <v>43</v>
      </c>
      <c r="I12" s="45" t="s">
        <v>150</v>
      </c>
      <c r="J12" s="42" t="s">
        <v>74</v>
      </c>
      <c r="K12" s="46" t="s">
        <v>21</v>
      </c>
      <c r="L12" s="47"/>
      <c r="M12" s="48" t="s">
        <v>17</v>
      </c>
      <c r="N12" s="42" t="s">
        <v>36</v>
      </c>
      <c r="O12" s="49" t="s">
        <v>138</v>
      </c>
    </row>
    <row r="13" spans="1:15" s="12" customFormat="1" ht="79.5" customHeight="1">
      <c r="A13" s="25">
        <v>10</v>
      </c>
      <c r="B13" s="40" t="s">
        <v>52</v>
      </c>
      <c r="C13" s="41" t="s">
        <v>91</v>
      </c>
      <c r="D13" s="42" t="s">
        <v>44</v>
      </c>
      <c r="E13" s="42" t="s">
        <v>13</v>
      </c>
      <c r="F13" s="43">
        <v>1</v>
      </c>
      <c r="G13" s="42" t="s">
        <v>15</v>
      </c>
      <c r="H13" s="44" t="s">
        <v>153</v>
      </c>
      <c r="I13" s="45" t="s">
        <v>70</v>
      </c>
      <c r="J13" s="42" t="s">
        <v>74</v>
      </c>
      <c r="K13" s="46" t="s">
        <v>21</v>
      </c>
      <c r="L13" s="47"/>
      <c r="M13" s="48" t="s">
        <v>17</v>
      </c>
      <c r="N13" s="42" t="s">
        <v>36</v>
      </c>
      <c r="O13" s="49" t="s">
        <v>138</v>
      </c>
    </row>
    <row r="14" spans="1:15" s="12" customFormat="1" ht="79.5" customHeight="1">
      <c r="A14" s="25">
        <v>11</v>
      </c>
      <c r="B14" s="40" t="s">
        <v>52</v>
      </c>
      <c r="C14" s="41" t="s">
        <v>91</v>
      </c>
      <c r="D14" s="42" t="s">
        <v>45</v>
      </c>
      <c r="E14" s="42" t="s">
        <v>13</v>
      </c>
      <c r="F14" s="43">
        <v>2</v>
      </c>
      <c r="G14" s="42" t="s">
        <v>15</v>
      </c>
      <c r="H14" s="44" t="s">
        <v>140</v>
      </c>
      <c r="I14" s="45" t="s">
        <v>71</v>
      </c>
      <c r="J14" s="42" t="s">
        <v>74</v>
      </c>
      <c r="K14" s="46" t="s">
        <v>21</v>
      </c>
      <c r="L14" s="47"/>
      <c r="M14" s="48" t="s">
        <v>17</v>
      </c>
      <c r="N14" s="42" t="s">
        <v>36</v>
      </c>
      <c r="O14" s="49" t="s">
        <v>138</v>
      </c>
    </row>
    <row r="15" spans="1:15" s="12" customFormat="1" ht="79.5" customHeight="1">
      <c r="A15" s="25">
        <v>12</v>
      </c>
      <c r="B15" s="40" t="s">
        <v>52</v>
      </c>
      <c r="C15" s="41" t="s">
        <v>91</v>
      </c>
      <c r="D15" s="42" t="s">
        <v>46</v>
      </c>
      <c r="E15" s="42" t="s">
        <v>13</v>
      </c>
      <c r="F15" s="43">
        <v>1</v>
      </c>
      <c r="G15" s="42" t="s">
        <v>15</v>
      </c>
      <c r="H15" s="44" t="s">
        <v>141</v>
      </c>
      <c r="I15" s="45" t="s">
        <v>72</v>
      </c>
      <c r="J15" s="42" t="s">
        <v>74</v>
      </c>
      <c r="K15" s="46" t="s">
        <v>21</v>
      </c>
      <c r="L15" s="47"/>
      <c r="M15" s="48" t="s">
        <v>17</v>
      </c>
      <c r="N15" s="42" t="s">
        <v>36</v>
      </c>
      <c r="O15" s="49" t="s">
        <v>138</v>
      </c>
    </row>
    <row r="16" spans="1:15" s="12" customFormat="1" ht="102.75" customHeight="1">
      <c r="A16" s="50">
        <v>13</v>
      </c>
      <c r="B16" s="51" t="s">
        <v>52</v>
      </c>
      <c r="C16" s="52" t="s">
        <v>91</v>
      </c>
      <c r="D16" s="42" t="s">
        <v>155</v>
      </c>
      <c r="E16" s="42" t="s">
        <v>13</v>
      </c>
      <c r="F16" s="43">
        <v>2</v>
      </c>
      <c r="G16" s="42" t="s">
        <v>111</v>
      </c>
      <c r="H16" s="44" t="s">
        <v>156</v>
      </c>
      <c r="I16" s="45" t="s">
        <v>188</v>
      </c>
      <c r="J16" s="42" t="s">
        <v>41</v>
      </c>
      <c r="K16" s="53" t="s">
        <v>21</v>
      </c>
      <c r="L16" s="54"/>
      <c r="M16" s="48" t="s">
        <v>17</v>
      </c>
      <c r="N16" s="55" t="s">
        <v>36</v>
      </c>
      <c r="O16" s="56" t="s">
        <v>138</v>
      </c>
    </row>
    <row r="17" spans="1:15" s="12" customFormat="1" ht="79.5" customHeight="1">
      <c r="A17" s="25">
        <v>14</v>
      </c>
      <c r="B17" s="40" t="s">
        <v>52</v>
      </c>
      <c r="C17" s="41" t="s">
        <v>91</v>
      </c>
      <c r="D17" s="42" t="s">
        <v>47</v>
      </c>
      <c r="E17" s="42" t="s">
        <v>13</v>
      </c>
      <c r="F17" s="43">
        <v>18</v>
      </c>
      <c r="G17" s="42" t="s">
        <v>157</v>
      </c>
      <c r="H17" s="44" t="s">
        <v>151</v>
      </c>
      <c r="I17" s="45" t="s">
        <v>158</v>
      </c>
      <c r="J17" s="42" t="s">
        <v>84</v>
      </c>
      <c r="K17" s="46" t="s">
        <v>24</v>
      </c>
      <c r="L17" s="47"/>
      <c r="M17" s="48" t="s">
        <v>17</v>
      </c>
      <c r="N17" s="42" t="s">
        <v>36</v>
      </c>
      <c r="O17" s="49" t="s">
        <v>137</v>
      </c>
    </row>
    <row r="18" spans="1:15" s="12" customFormat="1" ht="79.5" customHeight="1">
      <c r="A18" s="25">
        <v>15</v>
      </c>
      <c r="B18" s="40" t="s">
        <v>52</v>
      </c>
      <c r="C18" s="41" t="s">
        <v>91</v>
      </c>
      <c r="D18" s="42" t="s">
        <v>48</v>
      </c>
      <c r="E18" s="42" t="s">
        <v>13</v>
      </c>
      <c r="F18" s="43">
        <v>20</v>
      </c>
      <c r="G18" s="42" t="s">
        <v>157</v>
      </c>
      <c r="H18" s="44" t="s">
        <v>152</v>
      </c>
      <c r="I18" s="45" t="s">
        <v>181</v>
      </c>
      <c r="J18" s="42" t="s">
        <v>84</v>
      </c>
      <c r="K18" s="46" t="s">
        <v>24</v>
      </c>
      <c r="L18" s="47"/>
      <c r="M18" s="48" t="s">
        <v>17</v>
      </c>
      <c r="N18" s="42" t="s">
        <v>36</v>
      </c>
      <c r="O18" s="49" t="s">
        <v>137</v>
      </c>
    </row>
    <row r="19" spans="1:15" s="12" customFormat="1" ht="79.5" customHeight="1">
      <c r="A19" s="25">
        <v>16</v>
      </c>
      <c r="B19" s="40" t="s">
        <v>52</v>
      </c>
      <c r="C19" s="41" t="s">
        <v>91</v>
      </c>
      <c r="D19" s="42" t="s">
        <v>49</v>
      </c>
      <c r="E19" s="42" t="s">
        <v>13</v>
      </c>
      <c r="F19" s="43">
        <v>12</v>
      </c>
      <c r="G19" s="42" t="s">
        <v>157</v>
      </c>
      <c r="H19" s="44" t="s">
        <v>50</v>
      </c>
      <c r="I19" s="45" t="s">
        <v>159</v>
      </c>
      <c r="J19" s="42" t="s">
        <v>84</v>
      </c>
      <c r="K19" s="46" t="s">
        <v>24</v>
      </c>
      <c r="L19" s="47"/>
      <c r="M19" s="48" t="s">
        <v>17</v>
      </c>
      <c r="N19" s="42" t="s">
        <v>36</v>
      </c>
      <c r="O19" s="49" t="s">
        <v>137</v>
      </c>
    </row>
    <row r="20" spans="1:15" s="12" customFormat="1" ht="79.5" customHeight="1">
      <c r="A20" s="25">
        <v>17</v>
      </c>
      <c r="B20" s="40" t="s">
        <v>52</v>
      </c>
      <c r="C20" s="41" t="s">
        <v>91</v>
      </c>
      <c r="D20" s="42" t="s">
        <v>51</v>
      </c>
      <c r="E20" s="42" t="s">
        <v>13</v>
      </c>
      <c r="F20" s="43">
        <v>12</v>
      </c>
      <c r="G20" s="42" t="s">
        <v>157</v>
      </c>
      <c r="H20" s="44" t="s">
        <v>50</v>
      </c>
      <c r="I20" s="45" t="s">
        <v>182</v>
      </c>
      <c r="J20" s="42" t="s">
        <v>84</v>
      </c>
      <c r="K20" s="46" t="s">
        <v>24</v>
      </c>
      <c r="L20" s="47"/>
      <c r="M20" s="48" t="s">
        <v>17</v>
      </c>
      <c r="N20" s="57" t="s">
        <v>36</v>
      </c>
      <c r="O20" s="49" t="s">
        <v>137</v>
      </c>
    </row>
    <row r="21" spans="1:15" s="13" customFormat="1" ht="58.5" customHeight="1">
      <c r="A21" s="25">
        <v>18</v>
      </c>
      <c r="B21" s="25" t="s">
        <v>92</v>
      </c>
      <c r="C21" s="41" t="s">
        <v>91</v>
      </c>
      <c r="D21" s="49" t="s">
        <v>22</v>
      </c>
      <c r="E21" s="25" t="s">
        <v>13</v>
      </c>
      <c r="F21" s="25">
        <v>5</v>
      </c>
      <c r="G21" s="49" t="s">
        <v>15</v>
      </c>
      <c r="H21" s="58" t="s">
        <v>23</v>
      </c>
      <c r="I21" s="59" t="s">
        <v>29</v>
      </c>
      <c r="J21" s="49" t="s">
        <v>16</v>
      </c>
      <c r="K21" s="46" t="s">
        <v>24</v>
      </c>
      <c r="L21" s="60" t="s">
        <v>93</v>
      </c>
      <c r="M21" s="48" t="s">
        <v>192</v>
      </c>
      <c r="N21" s="49" t="s">
        <v>25</v>
      </c>
      <c r="O21" s="61" t="s">
        <v>94</v>
      </c>
    </row>
    <row r="22" spans="1:15" s="13" customFormat="1" ht="63" customHeight="1">
      <c r="A22" s="25">
        <v>19</v>
      </c>
      <c r="B22" s="25" t="s">
        <v>92</v>
      </c>
      <c r="C22" s="41" t="s">
        <v>91</v>
      </c>
      <c r="D22" s="49" t="s">
        <v>95</v>
      </c>
      <c r="E22" s="25" t="s">
        <v>13</v>
      </c>
      <c r="F22" s="25">
        <v>3</v>
      </c>
      <c r="G22" s="49" t="s">
        <v>15</v>
      </c>
      <c r="H22" s="59" t="s">
        <v>96</v>
      </c>
      <c r="I22" s="59" t="s">
        <v>29</v>
      </c>
      <c r="J22" s="49" t="s">
        <v>16</v>
      </c>
      <c r="K22" s="46" t="s">
        <v>97</v>
      </c>
      <c r="L22" s="60" t="s">
        <v>93</v>
      </c>
      <c r="M22" s="48" t="s">
        <v>192</v>
      </c>
      <c r="N22" s="49" t="s">
        <v>25</v>
      </c>
      <c r="O22" s="61" t="s">
        <v>98</v>
      </c>
    </row>
    <row r="23" spans="1:15" s="13" customFormat="1" ht="58.5" customHeight="1">
      <c r="A23" s="25">
        <v>20</v>
      </c>
      <c r="B23" s="25" t="s">
        <v>92</v>
      </c>
      <c r="C23" s="41" t="s">
        <v>91</v>
      </c>
      <c r="D23" s="49" t="s">
        <v>99</v>
      </c>
      <c r="E23" s="25" t="s">
        <v>13</v>
      </c>
      <c r="F23" s="25">
        <v>3</v>
      </c>
      <c r="G23" s="49" t="s">
        <v>15</v>
      </c>
      <c r="H23" s="59" t="s">
        <v>100</v>
      </c>
      <c r="I23" s="59" t="s">
        <v>29</v>
      </c>
      <c r="J23" s="49" t="s">
        <v>16</v>
      </c>
      <c r="K23" s="46" t="s">
        <v>97</v>
      </c>
      <c r="L23" s="60" t="s">
        <v>93</v>
      </c>
      <c r="M23" s="48" t="s">
        <v>192</v>
      </c>
      <c r="N23" s="49" t="s">
        <v>25</v>
      </c>
      <c r="O23" s="61" t="s">
        <v>98</v>
      </c>
    </row>
    <row r="24" spans="1:15" s="13" customFormat="1" ht="62.25" customHeight="1">
      <c r="A24" s="25">
        <v>21</v>
      </c>
      <c r="B24" s="25" t="s">
        <v>92</v>
      </c>
      <c r="C24" s="41" t="s">
        <v>91</v>
      </c>
      <c r="D24" s="49" t="s">
        <v>101</v>
      </c>
      <c r="E24" s="25" t="s">
        <v>13</v>
      </c>
      <c r="F24" s="25">
        <v>2</v>
      </c>
      <c r="G24" s="49" t="s">
        <v>15</v>
      </c>
      <c r="H24" s="58" t="s">
        <v>102</v>
      </c>
      <c r="I24" s="59" t="s">
        <v>29</v>
      </c>
      <c r="J24" s="49" t="s">
        <v>16</v>
      </c>
      <c r="K24" s="46" t="s">
        <v>97</v>
      </c>
      <c r="L24" s="60" t="s">
        <v>93</v>
      </c>
      <c r="M24" s="48" t="s">
        <v>192</v>
      </c>
      <c r="N24" s="49" t="s">
        <v>25</v>
      </c>
      <c r="O24" s="61" t="s">
        <v>98</v>
      </c>
    </row>
    <row r="25" spans="1:15" s="13" customFormat="1" ht="81" customHeight="1">
      <c r="A25" s="25">
        <v>22</v>
      </c>
      <c r="B25" s="25" t="s">
        <v>92</v>
      </c>
      <c r="C25" s="41" t="s">
        <v>91</v>
      </c>
      <c r="D25" s="49" t="s">
        <v>18</v>
      </c>
      <c r="E25" s="25" t="s">
        <v>13</v>
      </c>
      <c r="F25" s="25">
        <v>5</v>
      </c>
      <c r="G25" s="49" t="s">
        <v>15</v>
      </c>
      <c r="H25" s="58" t="s">
        <v>103</v>
      </c>
      <c r="I25" s="59" t="s">
        <v>104</v>
      </c>
      <c r="J25" s="49" t="s">
        <v>16</v>
      </c>
      <c r="K25" s="46" t="s">
        <v>24</v>
      </c>
      <c r="L25" s="60" t="s">
        <v>93</v>
      </c>
      <c r="M25" s="48" t="s">
        <v>192</v>
      </c>
      <c r="N25" s="49" t="s">
        <v>25</v>
      </c>
      <c r="O25" s="61" t="s">
        <v>105</v>
      </c>
    </row>
    <row r="26" spans="1:15" s="13" customFormat="1" ht="102" customHeight="1">
      <c r="A26" s="25">
        <v>23</v>
      </c>
      <c r="B26" s="25" t="s">
        <v>92</v>
      </c>
      <c r="C26" s="41" t="s">
        <v>91</v>
      </c>
      <c r="D26" s="49" t="s">
        <v>5</v>
      </c>
      <c r="E26" s="25" t="s">
        <v>13</v>
      </c>
      <c r="F26" s="25">
        <v>3</v>
      </c>
      <c r="G26" s="49" t="s">
        <v>15</v>
      </c>
      <c r="H26" s="58" t="s">
        <v>106</v>
      </c>
      <c r="I26" s="59" t="s">
        <v>107</v>
      </c>
      <c r="J26" s="49" t="s">
        <v>16</v>
      </c>
      <c r="K26" s="46" t="s">
        <v>97</v>
      </c>
      <c r="L26" s="60" t="s">
        <v>93</v>
      </c>
      <c r="M26" s="48" t="s">
        <v>192</v>
      </c>
      <c r="N26" s="49" t="s">
        <v>25</v>
      </c>
      <c r="O26" s="61" t="s">
        <v>98</v>
      </c>
    </row>
    <row r="27" spans="1:15" s="13" customFormat="1" ht="112.5" customHeight="1">
      <c r="A27" s="25">
        <v>24</v>
      </c>
      <c r="B27" s="25" t="s">
        <v>92</v>
      </c>
      <c r="C27" s="41" t="s">
        <v>91</v>
      </c>
      <c r="D27" s="49" t="s">
        <v>26</v>
      </c>
      <c r="E27" s="25" t="s">
        <v>13</v>
      </c>
      <c r="F27" s="25">
        <v>5</v>
      </c>
      <c r="G27" s="49" t="s">
        <v>15</v>
      </c>
      <c r="H27" s="58" t="s">
        <v>108</v>
      </c>
      <c r="I27" s="59" t="s">
        <v>109</v>
      </c>
      <c r="J27" s="49" t="s">
        <v>16</v>
      </c>
      <c r="K27" s="46" t="s">
        <v>110</v>
      </c>
      <c r="L27" s="60" t="s">
        <v>93</v>
      </c>
      <c r="M27" s="48" t="s">
        <v>192</v>
      </c>
      <c r="N27" s="49" t="s">
        <v>27</v>
      </c>
      <c r="O27" s="61" t="s">
        <v>105</v>
      </c>
    </row>
    <row r="28" spans="1:15" s="13" customFormat="1" ht="116.25" customHeight="1">
      <c r="A28" s="25">
        <v>25</v>
      </c>
      <c r="B28" s="25" t="s">
        <v>92</v>
      </c>
      <c r="C28" s="41" t="s">
        <v>91</v>
      </c>
      <c r="D28" s="49" t="s">
        <v>28</v>
      </c>
      <c r="E28" s="25" t="s">
        <v>13</v>
      </c>
      <c r="F28" s="25">
        <v>15</v>
      </c>
      <c r="G28" s="49" t="s">
        <v>111</v>
      </c>
      <c r="H28" s="58" t="s">
        <v>112</v>
      </c>
      <c r="I28" s="59" t="s">
        <v>113</v>
      </c>
      <c r="J28" s="49" t="s">
        <v>19</v>
      </c>
      <c r="K28" s="46" t="s">
        <v>24</v>
      </c>
      <c r="L28" s="60" t="s">
        <v>93</v>
      </c>
      <c r="M28" s="48" t="s">
        <v>192</v>
      </c>
      <c r="N28" s="49" t="s">
        <v>25</v>
      </c>
      <c r="O28" s="61" t="s">
        <v>114</v>
      </c>
    </row>
    <row r="29" spans="1:15" s="13" customFormat="1" ht="116.25" customHeight="1">
      <c r="A29" s="25">
        <v>26</v>
      </c>
      <c r="B29" s="25" t="s">
        <v>92</v>
      </c>
      <c r="C29" s="41" t="s">
        <v>91</v>
      </c>
      <c r="D29" s="49" t="s">
        <v>115</v>
      </c>
      <c r="E29" s="25" t="s">
        <v>13</v>
      </c>
      <c r="F29" s="25">
        <v>10</v>
      </c>
      <c r="G29" s="49" t="s">
        <v>116</v>
      </c>
      <c r="H29" s="58" t="s">
        <v>112</v>
      </c>
      <c r="I29" s="59" t="s">
        <v>117</v>
      </c>
      <c r="J29" s="49" t="s">
        <v>19</v>
      </c>
      <c r="K29" s="46" t="s">
        <v>24</v>
      </c>
      <c r="L29" s="60" t="s">
        <v>93</v>
      </c>
      <c r="M29" s="62" t="s">
        <v>14</v>
      </c>
      <c r="N29" s="49" t="s">
        <v>25</v>
      </c>
      <c r="O29" s="61" t="s">
        <v>114</v>
      </c>
    </row>
    <row r="30" spans="1:15" s="13" customFormat="1" ht="117.75" customHeight="1">
      <c r="A30" s="25">
        <v>27</v>
      </c>
      <c r="B30" s="25" t="s">
        <v>92</v>
      </c>
      <c r="C30" s="41" t="s">
        <v>91</v>
      </c>
      <c r="D30" s="49" t="s">
        <v>118</v>
      </c>
      <c r="E30" s="25" t="s">
        <v>13</v>
      </c>
      <c r="F30" s="25">
        <v>20</v>
      </c>
      <c r="G30" s="49" t="s">
        <v>119</v>
      </c>
      <c r="H30" s="58" t="s">
        <v>112</v>
      </c>
      <c r="I30" s="59" t="s">
        <v>120</v>
      </c>
      <c r="J30" s="49" t="s">
        <v>19</v>
      </c>
      <c r="K30" s="46" t="s">
        <v>110</v>
      </c>
      <c r="L30" s="60" t="s">
        <v>93</v>
      </c>
      <c r="M30" s="48" t="s">
        <v>192</v>
      </c>
      <c r="N30" s="49" t="s">
        <v>25</v>
      </c>
      <c r="O30" s="61" t="s">
        <v>121</v>
      </c>
    </row>
    <row r="31" spans="1:15" s="13" customFormat="1" ht="97.5" customHeight="1" thickBot="1">
      <c r="A31" s="25">
        <v>28</v>
      </c>
      <c r="B31" s="63" t="s">
        <v>92</v>
      </c>
      <c r="C31" s="41" t="s">
        <v>91</v>
      </c>
      <c r="D31" s="64" t="s">
        <v>122</v>
      </c>
      <c r="E31" s="63" t="s">
        <v>123</v>
      </c>
      <c r="F31" s="63">
        <v>1</v>
      </c>
      <c r="G31" s="64" t="s">
        <v>124</v>
      </c>
      <c r="H31" s="65" t="s">
        <v>125</v>
      </c>
      <c r="I31" s="58" t="s">
        <v>183</v>
      </c>
      <c r="J31" s="64" t="s">
        <v>126</v>
      </c>
      <c r="K31" s="66" t="s">
        <v>127</v>
      </c>
      <c r="L31" s="67" t="s">
        <v>93</v>
      </c>
      <c r="M31" s="48" t="s">
        <v>192</v>
      </c>
      <c r="N31" s="64" t="s">
        <v>25</v>
      </c>
      <c r="O31" s="61" t="s">
        <v>128</v>
      </c>
    </row>
    <row r="32" spans="1:15" s="13" customFormat="1" ht="30.75" customHeight="1">
      <c r="A32" s="68">
        <v>29</v>
      </c>
      <c r="B32" s="68" t="s">
        <v>129</v>
      </c>
      <c r="C32" s="68" t="s">
        <v>91</v>
      </c>
      <c r="D32" s="69" t="s">
        <v>73</v>
      </c>
      <c r="E32" s="69" t="s">
        <v>13</v>
      </c>
      <c r="F32" s="69">
        <v>2</v>
      </c>
      <c r="G32" s="69" t="s">
        <v>15</v>
      </c>
      <c r="H32" s="70" t="s">
        <v>130</v>
      </c>
      <c r="I32" s="71" t="s">
        <v>160</v>
      </c>
      <c r="J32" s="69" t="s">
        <v>74</v>
      </c>
      <c r="K32" s="72" t="s">
        <v>21</v>
      </c>
      <c r="L32" s="73" t="s">
        <v>75</v>
      </c>
      <c r="M32" s="35" t="s">
        <v>17</v>
      </c>
      <c r="N32" s="69" t="s">
        <v>76</v>
      </c>
      <c r="O32" s="68" t="s">
        <v>132</v>
      </c>
    </row>
    <row r="33" spans="1:15" s="13" customFormat="1" ht="91.5" customHeight="1">
      <c r="A33" s="74"/>
      <c r="B33" s="74"/>
      <c r="C33" s="74"/>
      <c r="D33" s="75"/>
      <c r="E33" s="75"/>
      <c r="F33" s="75"/>
      <c r="G33" s="75"/>
      <c r="H33" s="76"/>
      <c r="I33" s="77"/>
      <c r="J33" s="75"/>
      <c r="K33" s="78"/>
      <c r="L33" s="79"/>
      <c r="M33" s="80"/>
      <c r="N33" s="75"/>
      <c r="O33" s="74"/>
    </row>
    <row r="34" spans="1:15" s="13" customFormat="1" ht="29.25" customHeight="1">
      <c r="A34" s="68">
        <v>30</v>
      </c>
      <c r="B34" s="68" t="s">
        <v>129</v>
      </c>
      <c r="C34" s="68" t="s">
        <v>91</v>
      </c>
      <c r="D34" s="69" t="s">
        <v>131</v>
      </c>
      <c r="E34" s="69" t="s">
        <v>13</v>
      </c>
      <c r="F34" s="69">
        <v>1</v>
      </c>
      <c r="G34" s="69" t="s">
        <v>15</v>
      </c>
      <c r="H34" s="71" t="s">
        <v>178</v>
      </c>
      <c r="I34" s="71" t="s">
        <v>161</v>
      </c>
      <c r="J34" s="69" t="s">
        <v>74</v>
      </c>
      <c r="K34" s="72" t="s">
        <v>21</v>
      </c>
      <c r="L34" s="73" t="s">
        <v>75</v>
      </c>
      <c r="M34" s="35" t="s">
        <v>17</v>
      </c>
      <c r="N34" s="69" t="s">
        <v>76</v>
      </c>
      <c r="O34" s="68" t="s">
        <v>132</v>
      </c>
    </row>
    <row r="35" spans="1:15" s="13" customFormat="1" ht="101.25" customHeight="1">
      <c r="A35" s="74"/>
      <c r="B35" s="74"/>
      <c r="C35" s="74"/>
      <c r="D35" s="75"/>
      <c r="E35" s="75"/>
      <c r="F35" s="75"/>
      <c r="G35" s="75"/>
      <c r="H35" s="77"/>
      <c r="I35" s="77"/>
      <c r="J35" s="75"/>
      <c r="K35" s="78"/>
      <c r="L35" s="79"/>
      <c r="M35" s="80"/>
      <c r="N35" s="75"/>
      <c r="O35" s="74"/>
    </row>
    <row r="36" spans="1:15" s="13" customFormat="1" ht="29.25" customHeight="1">
      <c r="A36" s="68">
        <v>31</v>
      </c>
      <c r="B36" s="32" t="s">
        <v>129</v>
      </c>
      <c r="C36" s="68" t="s">
        <v>91</v>
      </c>
      <c r="D36" s="69" t="s">
        <v>133</v>
      </c>
      <c r="E36" s="71" t="s">
        <v>13</v>
      </c>
      <c r="F36" s="71">
        <v>2</v>
      </c>
      <c r="G36" s="69" t="s">
        <v>15</v>
      </c>
      <c r="H36" s="71" t="s">
        <v>134</v>
      </c>
      <c r="I36" s="81" t="s">
        <v>162</v>
      </c>
      <c r="J36" s="71" t="s">
        <v>74</v>
      </c>
      <c r="K36" s="72" t="s">
        <v>21</v>
      </c>
      <c r="L36" s="71" t="s">
        <v>75</v>
      </c>
      <c r="M36" s="35" t="s">
        <v>17</v>
      </c>
      <c r="N36" s="69" t="s">
        <v>76</v>
      </c>
      <c r="O36" s="68" t="s">
        <v>132</v>
      </c>
    </row>
    <row r="37" spans="1:15" s="13" customFormat="1" ht="89.25" customHeight="1">
      <c r="A37" s="74"/>
      <c r="B37" s="32"/>
      <c r="C37" s="74"/>
      <c r="D37" s="69"/>
      <c r="E37" s="77"/>
      <c r="F37" s="77"/>
      <c r="G37" s="75"/>
      <c r="H37" s="77"/>
      <c r="I37" s="82"/>
      <c r="J37" s="77"/>
      <c r="K37" s="78"/>
      <c r="L37" s="77"/>
      <c r="M37" s="35"/>
      <c r="N37" s="69"/>
      <c r="O37" s="74"/>
    </row>
    <row r="38" spans="1:15" s="13" customFormat="1" ht="30" customHeight="1">
      <c r="A38" s="68">
        <v>32</v>
      </c>
      <c r="B38" s="32" t="s">
        <v>129</v>
      </c>
      <c r="C38" s="68" t="s">
        <v>91</v>
      </c>
      <c r="D38" s="69" t="s">
        <v>34</v>
      </c>
      <c r="E38" s="71" t="s">
        <v>13</v>
      </c>
      <c r="F38" s="71">
        <v>2</v>
      </c>
      <c r="G38" s="69" t="s">
        <v>15</v>
      </c>
      <c r="H38" s="71" t="s">
        <v>77</v>
      </c>
      <c r="I38" s="81" t="s">
        <v>163</v>
      </c>
      <c r="J38" s="71" t="s">
        <v>74</v>
      </c>
      <c r="K38" s="72" t="s">
        <v>21</v>
      </c>
      <c r="L38" s="71" t="s">
        <v>75</v>
      </c>
      <c r="M38" s="35" t="s">
        <v>17</v>
      </c>
      <c r="N38" s="69" t="s">
        <v>76</v>
      </c>
      <c r="O38" s="68" t="s">
        <v>132</v>
      </c>
    </row>
    <row r="39" spans="1:15" s="13" customFormat="1" ht="81" customHeight="1">
      <c r="A39" s="74"/>
      <c r="B39" s="32"/>
      <c r="C39" s="74"/>
      <c r="D39" s="69"/>
      <c r="E39" s="77"/>
      <c r="F39" s="77"/>
      <c r="G39" s="75"/>
      <c r="H39" s="77"/>
      <c r="I39" s="82"/>
      <c r="J39" s="77"/>
      <c r="K39" s="78"/>
      <c r="L39" s="77"/>
      <c r="M39" s="35"/>
      <c r="N39" s="69"/>
      <c r="O39" s="74"/>
    </row>
    <row r="40" spans="1:15" s="13" customFormat="1" ht="32.25" customHeight="1">
      <c r="A40" s="68">
        <v>33</v>
      </c>
      <c r="B40" s="32" t="s">
        <v>129</v>
      </c>
      <c r="C40" s="68" t="s">
        <v>91</v>
      </c>
      <c r="D40" s="69" t="s">
        <v>78</v>
      </c>
      <c r="E40" s="71" t="s">
        <v>13</v>
      </c>
      <c r="F40" s="71">
        <v>2</v>
      </c>
      <c r="G40" s="69" t="s">
        <v>15</v>
      </c>
      <c r="H40" s="71" t="s">
        <v>79</v>
      </c>
      <c r="I40" s="81" t="s">
        <v>164</v>
      </c>
      <c r="J40" s="71" t="s">
        <v>74</v>
      </c>
      <c r="K40" s="72" t="s">
        <v>21</v>
      </c>
      <c r="L40" s="71" t="s">
        <v>75</v>
      </c>
      <c r="M40" s="35" t="s">
        <v>17</v>
      </c>
      <c r="N40" s="69" t="s">
        <v>76</v>
      </c>
      <c r="O40" s="68" t="s">
        <v>132</v>
      </c>
    </row>
    <row r="41" spans="1:15" s="13" customFormat="1" ht="87" customHeight="1">
      <c r="A41" s="74"/>
      <c r="B41" s="32"/>
      <c r="C41" s="74"/>
      <c r="D41" s="69"/>
      <c r="E41" s="77"/>
      <c r="F41" s="77"/>
      <c r="G41" s="75"/>
      <c r="H41" s="77"/>
      <c r="I41" s="82"/>
      <c r="J41" s="77"/>
      <c r="K41" s="78"/>
      <c r="L41" s="77"/>
      <c r="M41" s="35"/>
      <c r="N41" s="69"/>
      <c r="O41" s="74"/>
    </row>
    <row r="42" spans="1:15" s="13" customFormat="1" ht="30" customHeight="1">
      <c r="A42" s="68">
        <v>34</v>
      </c>
      <c r="B42" s="32" t="s">
        <v>129</v>
      </c>
      <c r="C42" s="68" t="s">
        <v>91</v>
      </c>
      <c r="D42" s="83" t="s">
        <v>80</v>
      </c>
      <c r="E42" s="71" t="s">
        <v>13</v>
      </c>
      <c r="F42" s="71">
        <v>2</v>
      </c>
      <c r="G42" s="69" t="s">
        <v>15</v>
      </c>
      <c r="H42" s="71" t="s">
        <v>81</v>
      </c>
      <c r="I42" s="81" t="s">
        <v>165</v>
      </c>
      <c r="J42" s="71" t="s">
        <v>74</v>
      </c>
      <c r="K42" s="72" t="s">
        <v>21</v>
      </c>
      <c r="L42" s="73"/>
      <c r="M42" s="84" t="s">
        <v>17</v>
      </c>
      <c r="N42" s="69" t="s">
        <v>76</v>
      </c>
      <c r="O42" s="68" t="s">
        <v>132</v>
      </c>
    </row>
    <row r="43" spans="1:15" s="13" customFormat="1" ht="98.25" customHeight="1">
      <c r="A43" s="74"/>
      <c r="B43" s="32"/>
      <c r="C43" s="74"/>
      <c r="D43" s="83"/>
      <c r="E43" s="77"/>
      <c r="F43" s="77"/>
      <c r="G43" s="75"/>
      <c r="H43" s="77"/>
      <c r="I43" s="82"/>
      <c r="J43" s="77"/>
      <c r="K43" s="78"/>
      <c r="L43" s="79"/>
      <c r="M43" s="84"/>
      <c r="N43" s="69"/>
      <c r="O43" s="74"/>
    </row>
    <row r="44" spans="1:15" s="13" customFormat="1" ht="30" customHeight="1">
      <c r="A44" s="68">
        <v>35</v>
      </c>
      <c r="B44" s="85" t="s">
        <v>129</v>
      </c>
      <c r="C44" s="68" t="s">
        <v>91</v>
      </c>
      <c r="D44" s="69" t="s">
        <v>82</v>
      </c>
      <c r="E44" s="71" t="s">
        <v>13</v>
      </c>
      <c r="F44" s="71">
        <v>2</v>
      </c>
      <c r="G44" s="69" t="s">
        <v>15</v>
      </c>
      <c r="H44" s="71" t="s">
        <v>33</v>
      </c>
      <c r="I44" s="81" t="s">
        <v>166</v>
      </c>
      <c r="J44" s="71" t="s">
        <v>74</v>
      </c>
      <c r="K44" s="72" t="s">
        <v>21</v>
      </c>
      <c r="L44" s="73"/>
      <c r="M44" s="35" t="s">
        <v>17</v>
      </c>
      <c r="N44" s="69" t="s">
        <v>76</v>
      </c>
      <c r="O44" s="68" t="s">
        <v>132</v>
      </c>
    </row>
    <row r="45" spans="1:15" s="13" customFormat="1" ht="91.5" customHeight="1">
      <c r="A45" s="74"/>
      <c r="B45" s="85"/>
      <c r="C45" s="74"/>
      <c r="D45" s="69"/>
      <c r="E45" s="77"/>
      <c r="F45" s="77"/>
      <c r="G45" s="75"/>
      <c r="H45" s="77"/>
      <c r="I45" s="82"/>
      <c r="J45" s="77"/>
      <c r="K45" s="78"/>
      <c r="L45" s="79"/>
      <c r="M45" s="35"/>
      <c r="N45" s="69"/>
      <c r="O45" s="74"/>
    </row>
    <row r="46" spans="1:15" s="13" customFormat="1" ht="52.5" customHeight="1">
      <c r="A46" s="68">
        <v>36</v>
      </c>
      <c r="B46" s="32" t="s">
        <v>129</v>
      </c>
      <c r="C46" s="68" t="s">
        <v>91</v>
      </c>
      <c r="D46" s="69" t="s">
        <v>83</v>
      </c>
      <c r="E46" s="69" t="s">
        <v>13</v>
      </c>
      <c r="F46" s="69">
        <v>8</v>
      </c>
      <c r="G46" s="69" t="s">
        <v>15</v>
      </c>
      <c r="H46" s="70" t="s">
        <v>112</v>
      </c>
      <c r="I46" s="81" t="s">
        <v>167</v>
      </c>
      <c r="J46" s="69" t="s">
        <v>84</v>
      </c>
      <c r="K46" s="72" t="s">
        <v>110</v>
      </c>
      <c r="L46" s="73"/>
      <c r="M46" s="35" t="s">
        <v>17</v>
      </c>
      <c r="N46" s="69" t="s">
        <v>76</v>
      </c>
      <c r="O46" s="68" t="s">
        <v>135</v>
      </c>
    </row>
    <row r="47" spans="1:15" s="13" customFormat="1" ht="91.5" customHeight="1">
      <c r="A47" s="74"/>
      <c r="B47" s="32"/>
      <c r="C47" s="74"/>
      <c r="D47" s="69"/>
      <c r="E47" s="69"/>
      <c r="F47" s="69"/>
      <c r="G47" s="75"/>
      <c r="H47" s="70"/>
      <c r="I47" s="82"/>
      <c r="J47" s="69"/>
      <c r="K47" s="78"/>
      <c r="L47" s="79"/>
      <c r="M47" s="35"/>
      <c r="N47" s="69"/>
      <c r="O47" s="74"/>
    </row>
    <row r="48" spans="1:16" s="13" customFormat="1" ht="91.5" customHeight="1">
      <c r="A48" s="68">
        <v>37</v>
      </c>
      <c r="B48" s="32" t="s">
        <v>129</v>
      </c>
      <c r="C48" s="68" t="s">
        <v>91</v>
      </c>
      <c r="D48" s="69" t="s">
        <v>85</v>
      </c>
      <c r="E48" s="69" t="s">
        <v>13</v>
      </c>
      <c r="F48" s="69">
        <v>5</v>
      </c>
      <c r="G48" s="69" t="s">
        <v>86</v>
      </c>
      <c r="H48" s="70" t="s">
        <v>112</v>
      </c>
      <c r="I48" s="81" t="s">
        <v>136</v>
      </c>
      <c r="J48" s="69" t="s">
        <v>84</v>
      </c>
      <c r="K48" s="72" t="s">
        <v>110</v>
      </c>
      <c r="L48" s="73"/>
      <c r="M48" s="86" t="s">
        <v>17</v>
      </c>
      <c r="N48" s="71" t="s">
        <v>76</v>
      </c>
      <c r="O48" s="32" t="s">
        <v>135</v>
      </c>
      <c r="P48" s="26"/>
    </row>
    <row r="49" spans="1:16" s="13" customFormat="1" ht="91.5" customHeight="1">
      <c r="A49" s="74"/>
      <c r="B49" s="32"/>
      <c r="C49" s="74"/>
      <c r="D49" s="69"/>
      <c r="E49" s="69"/>
      <c r="F49" s="69"/>
      <c r="G49" s="69"/>
      <c r="H49" s="70"/>
      <c r="I49" s="82"/>
      <c r="J49" s="69"/>
      <c r="K49" s="78"/>
      <c r="L49" s="79"/>
      <c r="M49" s="87"/>
      <c r="N49" s="77"/>
      <c r="O49" s="32"/>
      <c r="P49" s="27"/>
    </row>
    <row r="50" spans="1:15" s="13" customFormat="1" ht="79.5" customHeight="1">
      <c r="A50" s="25">
        <v>38</v>
      </c>
      <c r="B50" s="25" t="s">
        <v>168</v>
      </c>
      <c r="C50" s="41" t="s">
        <v>91</v>
      </c>
      <c r="D50" s="43" t="s">
        <v>18</v>
      </c>
      <c r="E50" s="43" t="s">
        <v>13</v>
      </c>
      <c r="F50" s="43">
        <v>4</v>
      </c>
      <c r="G50" s="43" t="s">
        <v>15</v>
      </c>
      <c r="H50" s="44" t="s">
        <v>30</v>
      </c>
      <c r="I50" s="45" t="s">
        <v>169</v>
      </c>
      <c r="J50" s="43" t="s">
        <v>74</v>
      </c>
      <c r="K50" s="46" t="s">
        <v>21</v>
      </c>
      <c r="L50" s="47"/>
      <c r="M50" s="88" t="s">
        <v>17</v>
      </c>
      <c r="N50" s="43" t="s">
        <v>145</v>
      </c>
      <c r="O50" s="49" t="s">
        <v>138</v>
      </c>
    </row>
    <row r="51" spans="1:15" s="13" customFormat="1" ht="79.5" customHeight="1">
      <c r="A51" s="25">
        <v>39</v>
      </c>
      <c r="B51" s="25" t="s">
        <v>168</v>
      </c>
      <c r="C51" s="41" t="s">
        <v>91</v>
      </c>
      <c r="D51" s="43" t="s">
        <v>5</v>
      </c>
      <c r="E51" s="43" t="s">
        <v>13</v>
      </c>
      <c r="F51" s="43">
        <v>1</v>
      </c>
      <c r="G51" s="43" t="s">
        <v>15</v>
      </c>
      <c r="H51" s="44" t="s">
        <v>20</v>
      </c>
      <c r="I51" s="45" t="s">
        <v>193</v>
      </c>
      <c r="J51" s="43" t="s">
        <v>74</v>
      </c>
      <c r="K51" s="46" t="s">
        <v>21</v>
      </c>
      <c r="L51" s="47"/>
      <c r="M51" s="88" t="s">
        <v>17</v>
      </c>
      <c r="N51" s="43" t="s">
        <v>145</v>
      </c>
      <c r="O51" s="49" t="s">
        <v>138</v>
      </c>
    </row>
    <row r="52" spans="1:15" s="13" customFormat="1" ht="79.5" customHeight="1">
      <c r="A52" s="15">
        <v>40</v>
      </c>
      <c r="B52" s="15" t="s">
        <v>168</v>
      </c>
      <c r="C52" s="14" t="s">
        <v>91</v>
      </c>
      <c r="D52" s="7" t="s">
        <v>47</v>
      </c>
      <c r="E52" s="7" t="s">
        <v>13</v>
      </c>
      <c r="F52" s="7">
        <v>2</v>
      </c>
      <c r="G52" s="7" t="s">
        <v>15</v>
      </c>
      <c r="H52" s="9" t="s">
        <v>31</v>
      </c>
      <c r="I52" s="10" t="s">
        <v>170</v>
      </c>
      <c r="J52" s="7" t="s">
        <v>84</v>
      </c>
      <c r="K52" s="17" t="s">
        <v>21</v>
      </c>
      <c r="L52" s="18"/>
      <c r="M52" s="36" t="s">
        <v>17</v>
      </c>
      <c r="N52" s="7" t="s">
        <v>145</v>
      </c>
      <c r="O52" s="16" t="s">
        <v>138</v>
      </c>
    </row>
    <row r="53" spans="1:15" s="13" customFormat="1" ht="79.5" customHeight="1">
      <c r="A53" s="15">
        <v>41</v>
      </c>
      <c r="B53" s="15" t="s">
        <v>168</v>
      </c>
      <c r="C53" s="14" t="s">
        <v>91</v>
      </c>
      <c r="D53" s="7" t="s">
        <v>48</v>
      </c>
      <c r="E53" s="7" t="s">
        <v>13</v>
      </c>
      <c r="F53" s="7">
        <v>2</v>
      </c>
      <c r="G53" s="7" t="s">
        <v>32</v>
      </c>
      <c r="H53" s="9" t="s">
        <v>146</v>
      </c>
      <c r="I53" s="10" t="s">
        <v>170</v>
      </c>
      <c r="J53" s="7" t="s">
        <v>84</v>
      </c>
      <c r="K53" s="17" t="s">
        <v>21</v>
      </c>
      <c r="L53" s="18"/>
      <c r="M53" s="36" t="s">
        <v>17</v>
      </c>
      <c r="N53" s="7" t="s">
        <v>145</v>
      </c>
      <c r="O53" s="16" t="s">
        <v>138</v>
      </c>
    </row>
    <row r="54" spans="1:15" s="13" customFormat="1" ht="79.5" customHeight="1">
      <c r="A54" s="15">
        <v>42</v>
      </c>
      <c r="B54" s="15" t="s">
        <v>168</v>
      </c>
      <c r="C54" s="14" t="s">
        <v>91</v>
      </c>
      <c r="D54" s="7" t="s">
        <v>147</v>
      </c>
      <c r="E54" s="7" t="s">
        <v>13</v>
      </c>
      <c r="F54" s="7">
        <v>2</v>
      </c>
      <c r="G54" s="7" t="s">
        <v>148</v>
      </c>
      <c r="H54" s="9" t="s">
        <v>146</v>
      </c>
      <c r="I54" s="10" t="s">
        <v>171</v>
      </c>
      <c r="J54" s="7" t="s">
        <v>84</v>
      </c>
      <c r="K54" s="17" t="s">
        <v>21</v>
      </c>
      <c r="L54" s="18"/>
      <c r="M54" s="36" t="s">
        <v>17</v>
      </c>
      <c r="N54" s="8" t="s">
        <v>145</v>
      </c>
      <c r="O54" s="16" t="s">
        <v>138</v>
      </c>
    </row>
    <row r="55" spans="1:15" s="13" customFormat="1" ht="91.5" customHeight="1">
      <c r="A55" s="15">
        <v>43</v>
      </c>
      <c r="B55" s="15" t="s">
        <v>142</v>
      </c>
      <c r="C55" s="14" t="s">
        <v>172</v>
      </c>
      <c r="D55" s="7" t="s">
        <v>53</v>
      </c>
      <c r="E55" s="7" t="s">
        <v>13</v>
      </c>
      <c r="F55" s="7">
        <v>4</v>
      </c>
      <c r="G55" s="36" t="s">
        <v>15</v>
      </c>
      <c r="H55" s="9" t="s">
        <v>54</v>
      </c>
      <c r="I55" s="10" t="s">
        <v>180</v>
      </c>
      <c r="J55" s="7" t="s">
        <v>190</v>
      </c>
      <c r="K55" s="17" t="s">
        <v>21</v>
      </c>
      <c r="L55" s="18"/>
      <c r="M55" s="36" t="s">
        <v>17</v>
      </c>
      <c r="N55" s="7" t="s">
        <v>143</v>
      </c>
      <c r="O55" s="16" t="s">
        <v>138</v>
      </c>
    </row>
    <row r="56" spans="1:15" s="13" customFormat="1" ht="54" customHeight="1">
      <c r="A56" s="15">
        <v>44</v>
      </c>
      <c r="B56" s="10" t="s">
        <v>63</v>
      </c>
      <c r="C56" s="14" t="s">
        <v>179</v>
      </c>
      <c r="D56" s="7" t="s">
        <v>58</v>
      </c>
      <c r="E56" s="7" t="s">
        <v>13</v>
      </c>
      <c r="F56" s="7">
        <v>1</v>
      </c>
      <c r="G56" s="7" t="s">
        <v>55</v>
      </c>
      <c r="H56" s="9" t="s">
        <v>31</v>
      </c>
      <c r="I56" s="39" t="s">
        <v>191</v>
      </c>
      <c r="J56" s="7" t="s">
        <v>59</v>
      </c>
      <c r="K56" s="17" t="s">
        <v>173</v>
      </c>
      <c r="L56" s="7" t="s">
        <v>56</v>
      </c>
      <c r="M56" s="36" t="s">
        <v>57</v>
      </c>
      <c r="N56" s="16" t="s">
        <v>174</v>
      </c>
      <c r="O56" s="16" t="s">
        <v>175</v>
      </c>
    </row>
    <row r="57" spans="1:15" s="13" customFormat="1" ht="53.25" customHeight="1">
      <c r="A57" s="15">
        <v>45</v>
      </c>
      <c r="B57" s="10" t="s">
        <v>63</v>
      </c>
      <c r="C57" s="14" t="s">
        <v>179</v>
      </c>
      <c r="D57" s="7" t="s">
        <v>60</v>
      </c>
      <c r="E57" s="7" t="s">
        <v>13</v>
      </c>
      <c r="F57" s="7">
        <v>1</v>
      </c>
      <c r="G57" s="7" t="s">
        <v>55</v>
      </c>
      <c r="H57" s="9" t="s">
        <v>176</v>
      </c>
      <c r="I57" s="39" t="s">
        <v>191</v>
      </c>
      <c r="J57" s="7" t="s">
        <v>61</v>
      </c>
      <c r="K57" s="17" t="s">
        <v>173</v>
      </c>
      <c r="L57" s="7" t="s">
        <v>56</v>
      </c>
      <c r="M57" s="36" t="s">
        <v>57</v>
      </c>
      <c r="N57" s="16" t="s">
        <v>174</v>
      </c>
      <c r="O57" s="16" t="s">
        <v>175</v>
      </c>
    </row>
    <row r="58" spans="1:15" s="13" customFormat="1" ht="70.5" customHeight="1">
      <c r="A58" s="15">
        <v>46</v>
      </c>
      <c r="B58" s="10" t="s">
        <v>63</v>
      </c>
      <c r="C58" s="14" t="s">
        <v>179</v>
      </c>
      <c r="D58" s="7" t="s">
        <v>62</v>
      </c>
      <c r="E58" s="7" t="s">
        <v>13</v>
      </c>
      <c r="F58" s="7">
        <v>1</v>
      </c>
      <c r="G58" s="7" t="s">
        <v>55</v>
      </c>
      <c r="H58" s="9" t="s">
        <v>177</v>
      </c>
      <c r="I58" s="39" t="s">
        <v>191</v>
      </c>
      <c r="J58" s="7" t="s">
        <v>61</v>
      </c>
      <c r="K58" s="17" t="s">
        <v>173</v>
      </c>
      <c r="L58" s="7" t="s">
        <v>56</v>
      </c>
      <c r="M58" s="36" t="s">
        <v>57</v>
      </c>
      <c r="N58" s="16" t="s">
        <v>174</v>
      </c>
      <c r="O58" s="16" t="s">
        <v>175</v>
      </c>
    </row>
    <row r="59" spans="1:27" ht="14.25">
      <c r="A59" s="19"/>
      <c r="B59" s="20"/>
      <c r="C59" s="20"/>
      <c r="D59" s="21"/>
      <c r="E59" s="22"/>
      <c r="F59" s="22">
        <f>SUM(F4:F58)</f>
        <v>213</v>
      </c>
      <c r="G59" s="21"/>
      <c r="H59" s="21"/>
      <c r="I59" s="19"/>
      <c r="J59" s="21"/>
      <c r="K59" s="23"/>
      <c r="L59" s="21"/>
      <c r="M59" s="37"/>
      <c r="N59" s="21"/>
      <c r="O59" s="24"/>
      <c r="Q59" s="13"/>
      <c r="R59" s="13"/>
      <c r="S59" s="13"/>
      <c r="T59" s="13"/>
      <c r="U59" s="13"/>
      <c r="V59" s="13"/>
      <c r="W59" s="13"/>
      <c r="X59" s="13"/>
      <c r="Y59" s="13"/>
      <c r="Z59" s="13"/>
      <c r="AA59" s="13"/>
    </row>
    <row r="60" spans="17:27" ht="14.25">
      <c r="Q60" s="13"/>
      <c r="R60" s="13"/>
      <c r="S60" s="13"/>
      <c r="T60" s="13"/>
      <c r="U60" s="13"/>
      <c r="V60" s="13"/>
      <c r="W60" s="13"/>
      <c r="X60" s="13"/>
      <c r="Y60" s="13"/>
      <c r="Z60" s="13"/>
      <c r="AA60" s="13"/>
    </row>
  </sheetData>
  <sheetProtection/>
  <mergeCells count="147">
    <mergeCell ref="B34:B35"/>
    <mergeCell ref="B36:B37"/>
    <mergeCell ref="B32:B33"/>
    <mergeCell ref="A32:A33"/>
    <mergeCell ref="A36:A37"/>
    <mergeCell ref="A34:A35"/>
    <mergeCell ref="D36:D37"/>
    <mergeCell ref="L36:L37"/>
    <mergeCell ref="H36:H37"/>
    <mergeCell ref="K36:K37"/>
    <mergeCell ref="G36:G37"/>
    <mergeCell ref="K34:K35"/>
    <mergeCell ref="L34:L35"/>
    <mergeCell ref="H34:H35"/>
    <mergeCell ref="E36:E37"/>
    <mergeCell ref="F36:F37"/>
    <mergeCell ref="A38:A39"/>
    <mergeCell ref="J38:J39"/>
    <mergeCell ref="K38:K39"/>
    <mergeCell ref="L38:L39"/>
    <mergeCell ref="D38:D39"/>
    <mergeCell ref="E38:E39"/>
    <mergeCell ref="F38:F39"/>
    <mergeCell ref="B38:B39"/>
    <mergeCell ref="A44:A45"/>
    <mergeCell ref="H42:H43"/>
    <mergeCell ref="K42:K43"/>
    <mergeCell ref="A42:A43"/>
    <mergeCell ref="B44:B45"/>
    <mergeCell ref="E42:E43"/>
    <mergeCell ref="F42:F43"/>
    <mergeCell ref="G42:G43"/>
    <mergeCell ref="J42:J43"/>
    <mergeCell ref="E44:E45"/>
    <mergeCell ref="F44:F45"/>
    <mergeCell ref="H44:H45"/>
    <mergeCell ref="H46:H47"/>
    <mergeCell ref="M42:M43"/>
    <mergeCell ref="N42:N43"/>
    <mergeCell ref="A40:A41"/>
    <mergeCell ref="B42:B43"/>
    <mergeCell ref="B40:B41"/>
    <mergeCell ref="O42:O43"/>
    <mergeCell ref="O44:O45"/>
    <mergeCell ref="O46:O47"/>
    <mergeCell ref="N44:N45"/>
    <mergeCell ref="O32:O33"/>
    <mergeCell ref="O34:O35"/>
    <mergeCell ref="O36:O37"/>
    <mergeCell ref="O38:O39"/>
    <mergeCell ref="O40:O41"/>
    <mergeCell ref="A46:A47"/>
    <mergeCell ref="K32:K33"/>
    <mergeCell ref="L32:L33"/>
    <mergeCell ref="B46:B47"/>
    <mergeCell ref="L44:L45"/>
    <mergeCell ref="L42:L43"/>
    <mergeCell ref="D44:D45"/>
    <mergeCell ref="E40:E41"/>
    <mergeCell ref="F40:F41"/>
    <mergeCell ref="D46:D47"/>
    <mergeCell ref="E46:E47"/>
    <mergeCell ref="F46:F47"/>
    <mergeCell ref="G46:G47"/>
    <mergeCell ref="J46:J47"/>
    <mergeCell ref="N46:N47"/>
    <mergeCell ref="K44:K45"/>
    <mergeCell ref="G44:G45"/>
    <mergeCell ref="J44:J45"/>
    <mergeCell ref="M44:M45"/>
    <mergeCell ref="M46:M47"/>
    <mergeCell ref="K46:K47"/>
    <mergeCell ref="L46:L47"/>
    <mergeCell ref="M40:M41"/>
    <mergeCell ref="K40:K41"/>
    <mergeCell ref="L40:L41"/>
    <mergeCell ref="D40:D41"/>
    <mergeCell ref="H40:H41"/>
    <mergeCell ref="N40:N41"/>
    <mergeCell ref="G40:G41"/>
    <mergeCell ref="J40:J41"/>
    <mergeCell ref="N36:N37"/>
    <mergeCell ref="G38:G39"/>
    <mergeCell ref="M38:M39"/>
    <mergeCell ref="N38:N39"/>
    <mergeCell ref="J36:J37"/>
    <mergeCell ref="M36:M37"/>
    <mergeCell ref="H38:H39"/>
    <mergeCell ref="B2:B3"/>
    <mergeCell ref="N32:N33"/>
    <mergeCell ref="D34:D35"/>
    <mergeCell ref="E34:E35"/>
    <mergeCell ref="F34:F35"/>
    <mergeCell ref="G34:G35"/>
    <mergeCell ref="J34:J35"/>
    <mergeCell ref="M34:M35"/>
    <mergeCell ref="N34:N35"/>
    <mergeCell ref="H32:H33"/>
    <mergeCell ref="A1:O1"/>
    <mergeCell ref="N2:N3"/>
    <mergeCell ref="O2:O3"/>
    <mergeCell ref="A2:A3"/>
    <mergeCell ref="D2:F2"/>
    <mergeCell ref="G2:I2"/>
    <mergeCell ref="J2:J3"/>
    <mergeCell ref="K2:K3"/>
    <mergeCell ref="L2:L3"/>
    <mergeCell ref="M2:M3"/>
    <mergeCell ref="D48:D49"/>
    <mergeCell ref="E48:E49"/>
    <mergeCell ref="F48:F49"/>
    <mergeCell ref="C48:C49"/>
    <mergeCell ref="M32:M33"/>
    <mergeCell ref="D32:D33"/>
    <mergeCell ref="E32:E33"/>
    <mergeCell ref="G32:G33"/>
    <mergeCell ref="F32:F33"/>
    <mergeCell ref="J32:J33"/>
    <mergeCell ref="L48:L49"/>
    <mergeCell ref="M48:M49"/>
    <mergeCell ref="N48:N49"/>
    <mergeCell ref="O48:O49"/>
    <mergeCell ref="G48:G49"/>
    <mergeCell ref="H48:H49"/>
    <mergeCell ref="J48:J49"/>
    <mergeCell ref="K48:K49"/>
    <mergeCell ref="I48:I49"/>
    <mergeCell ref="A48:A49"/>
    <mergeCell ref="C2:C3"/>
    <mergeCell ref="C32:C33"/>
    <mergeCell ref="C34:C35"/>
    <mergeCell ref="C36:C37"/>
    <mergeCell ref="C38:C39"/>
    <mergeCell ref="C40:C41"/>
    <mergeCell ref="C42:C43"/>
    <mergeCell ref="C44:C45"/>
    <mergeCell ref="B48:B49"/>
    <mergeCell ref="C46:C47"/>
    <mergeCell ref="I34:I35"/>
    <mergeCell ref="I32:I33"/>
    <mergeCell ref="I38:I39"/>
    <mergeCell ref="I46:I47"/>
    <mergeCell ref="I44:I45"/>
    <mergeCell ref="I42:I43"/>
    <mergeCell ref="I40:I41"/>
    <mergeCell ref="I36:I37"/>
    <mergeCell ref="D42:D43"/>
  </mergeCells>
  <printOptions/>
  <pageMargins left="0.11811023622047245" right="0.11811023622047245" top="0.5511811023622047" bottom="0.15748031496062992" header="0.31496062992125984" footer="0.31496062992125984"/>
  <pageSetup horizontalDpi="600" verticalDpi="600" orientation="landscape" paperSize="9" scale="95"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2017-05-15T01:45:46Z</cp:lastPrinted>
  <dcterms:created xsi:type="dcterms:W3CDTF">1996-12-17T01:32:42Z</dcterms:created>
  <dcterms:modified xsi:type="dcterms:W3CDTF">2017-05-15T01:46:20Z</dcterms:modified>
  <cp:category/>
  <cp:version/>
  <cp:contentType/>
  <cp:contentStatus/>
</cp:coreProperties>
</file>