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4640" windowHeight="8520"/>
  </bookViews>
  <sheets>
    <sheet name="申报计划（总）" sheetId="1" r:id="rId1"/>
  </sheets>
  <definedNames>
    <definedName name="_xlnm.Print_Titles" localSheetId="0">'申报计划（总）'!$4:$5</definedName>
  </definedNames>
  <calcPr calcId="125725" iterate="1"/>
</workbook>
</file>

<file path=xl/calcChain.xml><?xml version="1.0" encoding="utf-8"?>
<calcChain xmlns="http://schemas.openxmlformats.org/spreadsheetml/2006/main">
  <c r="E77" i="1"/>
  <c r="D77"/>
</calcChain>
</file>

<file path=xl/sharedStrings.xml><?xml version="1.0" encoding="utf-8"?>
<sst xmlns="http://schemas.openxmlformats.org/spreadsheetml/2006/main" count="778" uniqueCount="257">
  <si>
    <t>引进单位</t>
  </si>
  <si>
    <t>单位
性质</t>
  </si>
  <si>
    <t>引进岗位</t>
  </si>
  <si>
    <t>引进计划</t>
  </si>
  <si>
    <t>引进对象报名要求</t>
  </si>
  <si>
    <t>引进单位
待    遇</t>
  </si>
  <si>
    <t>引进单位联系方式</t>
  </si>
  <si>
    <t>备注</t>
  </si>
  <si>
    <t>管理</t>
  </si>
  <si>
    <t>专技</t>
  </si>
  <si>
    <t>年龄要求</t>
  </si>
  <si>
    <t>学历学位要求</t>
  </si>
  <si>
    <t>专业要求</t>
  </si>
  <si>
    <t>职称要求</t>
  </si>
  <si>
    <t>其他要求</t>
  </si>
  <si>
    <t>联系人</t>
  </si>
  <si>
    <t>邮箱号</t>
  </si>
  <si>
    <t>中共张家界市委党校</t>
  </si>
  <si>
    <t>全额事业</t>
  </si>
  <si>
    <t>教员</t>
  </si>
  <si>
    <t>30岁以下</t>
  </si>
  <si>
    <t>全日制硕士研究生及以上学历并取得相应学位</t>
  </si>
  <si>
    <t>马克思主义哲学；科学社会主义与国际共产主义运动；中共党史（含党的学说与党的建设）</t>
  </si>
  <si>
    <t>按相关政策落实</t>
  </si>
  <si>
    <t>1964500388@qq.com</t>
  </si>
  <si>
    <t>张家界市教育科学研究院</t>
  </si>
  <si>
    <t>中学音乐教研员</t>
  </si>
  <si>
    <t>584795600@qq.com</t>
  </si>
  <si>
    <t>张家界市高级技工学校</t>
  </si>
  <si>
    <t>自动化工程系教师</t>
  </si>
  <si>
    <t>电机与电器</t>
  </si>
  <si>
    <t>364928738@QQ.com</t>
  </si>
  <si>
    <t>校园引进</t>
  </si>
  <si>
    <t>旅游系教师</t>
  </si>
  <si>
    <t>旅游管理</t>
  </si>
  <si>
    <t>机械工程系教师</t>
  </si>
  <si>
    <t>烹饪系教师</t>
  </si>
  <si>
    <t>张家界市广播电视台</t>
  </si>
  <si>
    <t>差额事业</t>
  </si>
  <si>
    <t>网络工程师</t>
  </si>
  <si>
    <t>电子、通信、计算机类相关专业</t>
  </si>
  <si>
    <t>按相关政策落实，月薪5000元起，交五险一金</t>
  </si>
  <si>
    <t>2844312161@qq.com</t>
  </si>
  <si>
    <t>技术工程师</t>
  </si>
  <si>
    <t>30-45岁</t>
  </si>
  <si>
    <t>电子、通信、计算机类相关专业（广播电视技术方向）</t>
  </si>
  <si>
    <t>自理事业</t>
  </si>
  <si>
    <t>35岁以下</t>
  </si>
  <si>
    <t>张家界市国土资源规划勘查测绘院</t>
  </si>
  <si>
    <t>测绘员</t>
  </si>
  <si>
    <t>大地测量学与测量工程；摄影测量与遥感；地图制图学与地理信息工程</t>
  </si>
  <si>
    <t xml:space="preserve"> </t>
  </si>
  <si>
    <t>48237536@qq.com</t>
  </si>
  <si>
    <t>张家界市规划设计研究院</t>
  </si>
  <si>
    <t>行政管理人员</t>
  </si>
  <si>
    <t>35周岁以下</t>
  </si>
  <si>
    <t>企业管理</t>
  </si>
  <si>
    <t>根据相关政策落实</t>
  </si>
  <si>
    <t>474342353@qq.com</t>
  </si>
  <si>
    <t>设计人员</t>
  </si>
  <si>
    <t>45周岁以下</t>
  </si>
  <si>
    <t>城乡规划、建筑学</t>
  </si>
  <si>
    <t>高级职称</t>
  </si>
  <si>
    <t>张家界市交通建设投资集团有限公司</t>
  </si>
  <si>
    <t>办公室文秘</t>
  </si>
  <si>
    <t>中国语言文学类、新闻传播学类相关专业</t>
  </si>
  <si>
    <t>有工作经验者优先</t>
  </si>
  <si>
    <t>按相关政策落实，年薪10万元以上</t>
  </si>
  <si>
    <t>316506785 @qq.com</t>
  </si>
  <si>
    <t>人力资源管理</t>
  </si>
  <si>
    <t>工商管理类相关专业（企业管理专业优先）</t>
  </si>
  <si>
    <t>工程管理</t>
  </si>
  <si>
    <t>土建类相关专业（工民建方向优先）</t>
  </si>
  <si>
    <t>中级及以上职称</t>
  </si>
  <si>
    <t>3年以上工作经验</t>
  </si>
  <si>
    <t>交通运输类相关专业（轨道方向优先）</t>
  </si>
  <si>
    <t>经营管理</t>
  </si>
  <si>
    <t>经济学类、工商管理类相关专业</t>
  </si>
  <si>
    <t>张家界市经济发展投资集团有限公司</t>
  </si>
  <si>
    <t>40岁以下</t>
  </si>
  <si>
    <t>硕士研究生及以上学历并取得相应学位</t>
  </si>
  <si>
    <t>工业工程类相关专业</t>
  </si>
  <si>
    <t>两年以上相关工作经验</t>
  </si>
  <si>
    <t>按相关政策落实，年收入8万元以上</t>
  </si>
  <si>
    <t>93221471@qq.com</t>
  </si>
  <si>
    <t>土地经营</t>
  </si>
  <si>
    <t>经济和管理学大类相关专业</t>
  </si>
  <si>
    <t>投融资管理</t>
  </si>
  <si>
    <t>张家界市中小企业信用担保有限责任公司</t>
  </si>
  <si>
    <t>业务部人员</t>
  </si>
  <si>
    <t>金融学</t>
  </si>
  <si>
    <t>1207900912@qq.com</t>
  </si>
  <si>
    <t>预决算工程师</t>
  </si>
  <si>
    <t>管理科学与工程、系统分析与集成、市政工程</t>
  </si>
  <si>
    <t>具备工程预算、决算和工程管理专业知识，具有3年以上工程成本预结算或工程造价管理工作经验；熟悉现行工程造价规范及操作规程；思维敏捷、善于沟通、表达能力强。</t>
  </si>
  <si>
    <t>15万元/年</t>
  </si>
  <si>
    <t>540397566@qq.com</t>
  </si>
  <si>
    <t>品牌总监</t>
  </si>
  <si>
    <t>新闻学、传播学、企业管理、旅游管理</t>
  </si>
  <si>
    <t>5年以上市场推广、品牌运作、营销策划和公关处理等方面相关工作经验，熟悉企业战略管理、旅游资源整合、旅游市场推广或旅游产品营销等相关业务工作。</t>
  </si>
  <si>
    <t>项目总监</t>
  </si>
  <si>
    <t>旅游管理、企业管理、传播学</t>
  </si>
  <si>
    <t>从事大型旅游综合体筹建与管理5年以上经验，独立操盘1个以上文化旅游地产项目，有主题公园、野奢项目、大型游乐园项目经验者优先，熟悉游乐园项目运营及开发工作流程；具有良好市场分析定位和研判能力，较好市场眼光市场营销策划水平，良好人际关系协调处理能力。</t>
  </si>
  <si>
    <t>餐饮项目经理</t>
  </si>
  <si>
    <t>具有5年以上餐饮管理工作经验，沟通协调能力强；具有独立分析、考察市场动向能力；对酒店餐饮装修风格等方面有独到见解，熟悉餐饮项目的前期规划、布局。</t>
  </si>
  <si>
    <t>10-18万元/年</t>
  </si>
  <si>
    <t>文化展演经理</t>
  </si>
  <si>
    <t>广播电视艺术学、设计艺术学、艺术学、音乐学</t>
  </si>
  <si>
    <t>对城市文化产业有研究，具有3年以上旅游文化演艺项目策划与管理经验；熟悉文化演出、市场营销方法，有一定的市场资源；能独立操作演艺类项目；善沟通交流，有较强的事业心和责任感。</t>
  </si>
  <si>
    <t>影院项目负责人</t>
  </si>
  <si>
    <t>旅游管理、企业管理、广播电视艺术学、电影学、艺术学</t>
  </si>
  <si>
    <t>具有3年以上影院管理或运营管理经验；了解和熟悉影视行业特点，有影城实操和经营管理经验；具有分析和创新思维；有出色的协调沟通和应变能力。</t>
  </si>
  <si>
    <t>酒店项目经理</t>
  </si>
  <si>
    <t>熟悉项目开发管理各项运作流程，具有5年以上五星级酒店管理经验，具有较强的统筹管理能力；具备市场开拓和运营能力；高度责任感和敬业精神；具有五星级酒店项目和别墅项目筹建经验优先。</t>
  </si>
  <si>
    <t>购物与文创经理</t>
  </si>
  <si>
    <t>旅游管理、产业经济学、国际贸易学、企业管理</t>
  </si>
  <si>
    <t>具备较强的文创产业策划与管理能力，熟悉旅游商品市场，具备旅游产品开发，工艺设计、包装出品及产品创新能力，相关相应行业3年以上工作经验，具有一定的市场辨识能力、协调统筹能力。</t>
  </si>
  <si>
    <t>合    计</t>
  </si>
  <si>
    <t>张家界市人民医院</t>
  </si>
  <si>
    <t>骨科医生</t>
  </si>
  <si>
    <t>医师及以上职称</t>
  </si>
  <si>
    <t>基本工资按国家工资标准执行，绩效工资按医院经管方案执行。</t>
  </si>
  <si>
    <t>675932559@qq.com</t>
  </si>
  <si>
    <t>小儿骨科医生</t>
  </si>
  <si>
    <t>乳甲外科医生</t>
  </si>
  <si>
    <t>普外科医生</t>
  </si>
  <si>
    <t>肝胆外科医生</t>
  </si>
  <si>
    <t>泌尿外科医生</t>
  </si>
  <si>
    <t>胸心外科医生</t>
  </si>
  <si>
    <t>血管外科医生</t>
  </si>
  <si>
    <t>眼科医生</t>
  </si>
  <si>
    <t>小儿普腹外科医生</t>
  </si>
  <si>
    <t>耳鼻咽喉医生</t>
  </si>
  <si>
    <t>儿科医生</t>
  </si>
  <si>
    <t>心内科医生</t>
  </si>
  <si>
    <t>消化内科医生</t>
  </si>
  <si>
    <t>内分泌科医生</t>
  </si>
  <si>
    <t>心脏康复医生</t>
  </si>
  <si>
    <t>中医内科康复医生</t>
  </si>
  <si>
    <t>肾病内科医生</t>
  </si>
  <si>
    <t>神经内科医生</t>
  </si>
  <si>
    <t>妇产科医生</t>
  </si>
  <si>
    <t>麻醉科医生</t>
  </si>
  <si>
    <t>口腔科医生</t>
  </si>
  <si>
    <t>病理学医生</t>
  </si>
  <si>
    <t>血液内科医生</t>
  </si>
  <si>
    <t>肿瘤内科医生</t>
  </si>
  <si>
    <t>35岁以下，博士可放宽到45岁以下</t>
  </si>
  <si>
    <t>放射科医生</t>
  </si>
  <si>
    <t>超声科医生</t>
  </si>
  <si>
    <t>疼痛科医生</t>
  </si>
  <si>
    <t>输血科医生</t>
  </si>
  <si>
    <t>临床药师</t>
  </si>
  <si>
    <t>药师及以上职称</t>
  </si>
  <si>
    <t>行政管理</t>
  </si>
  <si>
    <t>财务管理</t>
  </si>
  <si>
    <t>中医骨科医生</t>
  </si>
  <si>
    <t>李  芳</t>
    <phoneticPr fontId="1" type="noConversion"/>
  </si>
  <si>
    <t>田文波</t>
    <phoneticPr fontId="1" type="noConversion"/>
  </si>
  <si>
    <r>
      <t>35</t>
    </r>
    <r>
      <rPr>
        <sz val="9"/>
        <rFont val="宋体"/>
        <family val="3"/>
        <charset val="134"/>
      </rPr>
      <t>岁以下</t>
    </r>
  </si>
  <si>
    <t>本科或大专学历为以下专业之一：电气工程及其自动化；电气工程与智能控制</t>
  </si>
  <si>
    <t>吴建坪</t>
    <phoneticPr fontId="1" type="noConversion"/>
  </si>
  <si>
    <t xml:space="preserve">本科或大专学历为以下专业之一：会展经济与管理；旅游管理；酒店管理；电子商务；旅游管理与服务教育；市场营销教育             </t>
  </si>
  <si>
    <t>机械制造及其自动化；车辆工程；机械电子工程及相关专业</t>
    <phoneticPr fontId="1" type="noConversion"/>
  </si>
  <si>
    <t>本科或大专学历为机械类相关专业</t>
  </si>
  <si>
    <t>本科或大专学历为以下专业之一：烹饪与营养教育；食品科学与工程；食品营养与教育</t>
  </si>
  <si>
    <t>马  嘉</t>
    <phoneticPr fontId="1" type="noConversion"/>
  </si>
  <si>
    <t>全日制硕士研究生及以上学历并取得相应学位</t>
    <phoneticPr fontId="3" type="noConversion"/>
  </si>
  <si>
    <t>外科学（骨外）</t>
    <phoneticPr fontId="3" type="noConversion"/>
  </si>
  <si>
    <t>第一学历为全日制本科；有相应专业执业资格</t>
    <phoneticPr fontId="3" type="noConversion"/>
  </si>
  <si>
    <t xml:space="preserve">朱秋云   </t>
    <phoneticPr fontId="1" type="noConversion"/>
  </si>
  <si>
    <t>外科学（乳甲外科）</t>
    <phoneticPr fontId="3" type="noConversion"/>
  </si>
  <si>
    <t>外科学（普外）</t>
    <phoneticPr fontId="3" type="noConversion"/>
  </si>
  <si>
    <t>外科学（肝胆外科）</t>
    <phoneticPr fontId="3" type="noConversion"/>
  </si>
  <si>
    <t>外科学（泌尿外科）</t>
    <phoneticPr fontId="3" type="noConversion"/>
  </si>
  <si>
    <t>外科学（胸心外科）</t>
    <phoneticPr fontId="3" type="noConversion"/>
  </si>
  <si>
    <t>外科学（血管外科）</t>
    <phoneticPr fontId="3" type="noConversion"/>
  </si>
  <si>
    <t>眼科学</t>
    <phoneticPr fontId="3" type="noConversion"/>
  </si>
  <si>
    <t>外科学（小儿普腹外科）</t>
    <phoneticPr fontId="3" type="noConversion"/>
  </si>
  <si>
    <t>耳鼻咽喉科学</t>
    <phoneticPr fontId="3" type="noConversion"/>
  </si>
  <si>
    <t>儿科学</t>
    <phoneticPr fontId="3" type="noConversion"/>
  </si>
  <si>
    <t>内科学（心血管病）</t>
    <phoneticPr fontId="3" type="noConversion"/>
  </si>
  <si>
    <t>内科学（消化系病）</t>
    <phoneticPr fontId="3" type="noConversion"/>
  </si>
  <si>
    <t>内科学（分泌与代谢病）</t>
    <phoneticPr fontId="3" type="noConversion"/>
  </si>
  <si>
    <t>有相应专业执业资格</t>
    <phoneticPr fontId="3" type="noConversion"/>
  </si>
  <si>
    <t>心脏介入医生</t>
    <phoneticPr fontId="3" type="noConversion"/>
  </si>
  <si>
    <t>中医内科学</t>
    <phoneticPr fontId="3" type="noConversion"/>
  </si>
  <si>
    <t>内科学（肾病）</t>
    <phoneticPr fontId="3" type="noConversion"/>
  </si>
  <si>
    <t>神经病学</t>
    <phoneticPr fontId="3" type="noConversion"/>
  </si>
  <si>
    <t>感染科医生</t>
    <phoneticPr fontId="1" type="noConversion"/>
  </si>
  <si>
    <t>内科学（呼吸系病）</t>
    <phoneticPr fontId="3" type="noConversion"/>
  </si>
  <si>
    <t>综合内科医生</t>
    <phoneticPr fontId="1" type="noConversion"/>
  </si>
  <si>
    <t>妇产科学</t>
    <phoneticPr fontId="3" type="noConversion"/>
  </si>
  <si>
    <t>张家界市人民医院</t>
    <phoneticPr fontId="3" type="noConversion"/>
  </si>
  <si>
    <t>差额事业</t>
    <phoneticPr fontId="3" type="noConversion"/>
  </si>
  <si>
    <t>皮肤病与性病医生</t>
    <phoneticPr fontId="3" type="noConversion"/>
  </si>
  <si>
    <t>皮肤病与性病学</t>
    <phoneticPr fontId="3" type="noConversion"/>
  </si>
  <si>
    <t>麻醉学</t>
    <phoneticPr fontId="3" type="noConversion"/>
  </si>
  <si>
    <t>口腔临床医学</t>
    <phoneticPr fontId="3" type="noConversion"/>
  </si>
  <si>
    <t>核物理学医生</t>
    <phoneticPr fontId="3" type="noConversion"/>
  </si>
  <si>
    <t>核物理医学</t>
    <phoneticPr fontId="3" type="noConversion"/>
  </si>
  <si>
    <t>病理学与病理生理学</t>
    <phoneticPr fontId="3" type="noConversion"/>
  </si>
  <si>
    <t>内科学（血液病）</t>
    <phoneticPr fontId="3" type="noConversion"/>
  </si>
  <si>
    <t>心理咨询医生</t>
    <phoneticPr fontId="3" type="noConversion"/>
  </si>
  <si>
    <t>精神学与心理卫生</t>
    <phoneticPr fontId="3" type="noConversion"/>
  </si>
  <si>
    <t>医师及以上职称</t>
    <phoneticPr fontId="3" type="noConversion"/>
  </si>
  <si>
    <t>肿瘤学</t>
    <phoneticPr fontId="3" type="noConversion"/>
  </si>
  <si>
    <t>硕士要求第一学历为全日制本科；具有相关专业执业资格</t>
    <phoneticPr fontId="3" type="noConversion"/>
  </si>
  <si>
    <t>放射医学</t>
    <phoneticPr fontId="3" type="noConversion"/>
  </si>
  <si>
    <t>第一学历为全日制本科；有相应专业执业资格</t>
    <phoneticPr fontId="1" type="noConversion"/>
  </si>
  <si>
    <t>影像医学与核医学</t>
    <phoneticPr fontId="3" type="noConversion"/>
  </si>
  <si>
    <t>临床检验诊断学</t>
    <phoneticPr fontId="3" type="noConversion"/>
  </si>
  <si>
    <t>烧伤整形外科医生</t>
    <phoneticPr fontId="3" type="noConversion"/>
  </si>
  <si>
    <t>35岁以下、副高职称可放宽到45岁以下</t>
    <phoneticPr fontId="3" type="noConversion"/>
  </si>
  <si>
    <t>全日制硕士研究生及以上学历并取得相应学位，副高职称可放宽到全日制本科以上</t>
    <phoneticPr fontId="3" type="noConversion"/>
  </si>
  <si>
    <t>外科学（烧伤整形）</t>
    <phoneticPr fontId="3" type="noConversion"/>
  </si>
  <si>
    <t>全日制硕士研究生第一学历要求全日制本科；有相应专业执业资格</t>
    <phoneticPr fontId="3" type="noConversion"/>
  </si>
  <si>
    <t>临床医学类相关专业（疼痛疾病）</t>
    <phoneticPr fontId="3" type="noConversion"/>
  </si>
  <si>
    <t>硕士研究生第一学历要求全日制本科；有相应专业执业资格</t>
    <phoneticPr fontId="3" type="noConversion"/>
  </si>
  <si>
    <t>重症医学科医生</t>
    <phoneticPr fontId="3" type="noConversion"/>
  </si>
  <si>
    <t>内科学（重症医学）</t>
    <phoneticPr fontId="3" type="noConversion"/>
  </si>
  <si>
    <t>第一学历要求全日制本科；有相应专业执业资格</t>
    <phoneticPr fontId="3" type="noConversion"/>
  </si>
  <si>
    <t>中医学 (中医骨科)</t>
    <phoneticPr fontId="1" type="noConversion"/>
  </si>
  <si>
    <t>急诊科医生</t>
    <phoneticPr fontId="3" type="noConversion"/>
  </si>
  <si>
    <t>内科学（急诊医学）</t>
    <phoneticPr fontId="3" type="noConversion"/>
  </si>
  <si>
    <t>检验师</t>
    <phoneticPr fontId="3" type="noConversion"/>
  </si>
  <si>
    <t>检验师及以上职称</t>
    <phoneticPr fontId="1" type="noConversion"/>
  </si>
  <si>
    <t>第一学历要求全日制本科；</t>
    <phoneticPr fontId="3" type="noConversion"/>
  </si>
  <si>
    <t>药剂学、药理学</t>
    <phoneticPr fontId="3" type="noConversion"/>
  </si>
  <si>
    <t>第一学历为全日制本科药学专业</t>
    <phoneticPr fontId="3" type="noConversion"/>
  </si>
  <si>
    <t>35岁以下</t>
    <phoneticPr fontId="3" type="noConversion"/>
  </si>
  <si>
    <t>汉语言文字学</t>
    <phoneticPr fontId="3" type="noConversion"/>
  </si>
  <si>
    <t>第一学历为全日制本科,英语取得六级证书，有一定的口语表达能力</t>
    <phoneticPr fontId="3" type="noConversion"/>
  </si>
  <si>
    <t xml:space="preserve">朱秋云   </t>
    <phoneticPr fontId="1" type="noConversion"/>
  </si>
  <si>
    <t>张家界市人民医院</t>
    <phoneticPr fontId="3" type="noConversion"/>
  </si>
  <si>
    <t>差额事业</t>
    <phoneticPr fontId="3" type="noConversion"/>
  </si>
  <si>
    <t>全日制硕士研究生及以上学历并取得相应学位</t>
    <phoneticPr fontId="3" type="noConversion"/>
  </si>
  <si>
    <t>会计学</t>
    <phoneticPr fontId="3" type="noConversion"/>
  </si>
  <si>
    <t>第一学历为全日制本科，有注册会计师证</t>
    <phoneticPr fontId="3" type="noConversion"/>
  </si>
  <si>
    <t>刘玉娇</t>
    <phoneticPr fontId="1" type="noConversion"/>
  </si>
  <si>
    <t xml:space="preserve"> </t>
    <phoneticPr fontId="1" type="noConversion"/>
  </si>
  <si>
    <t>欧澧鑫</t>
    <phoneticPr fontId="1" type="noConversion"/>
  </si>
  <si>
    <t>全日制大学本科及以上学历</t>
    <phoneticPr fontId="1" type="noConversion"/>
  </si>
  <si>
    <t>杨 兴</t>
    <phoneticPr fontId="1" type="noConversion"/>
  </si>
  <si>
    <t>彭铁莉</t>
    <phoneticPr fontId="1" type="noConversion"/>
  </si>
  <si>
    <t>年收入8万元以上</t>
    <phoneticPr fontId="1" type="noConversion"/>
  </si>
  <si>
    <t>魏  娜</t>
    <phoneticPr fontId="1" type="noConversion"/>
  </si>
  <si>
    <t>张家界旅游集团股份有限公司</t>
    <phoneticPr fontId="1" type="noConversion"/>
  </si>
  <si>
    <t>蒋润玲</t>
    <phoneticPr fontId="1" type="noConversion"/>
  </si>
  <si>
    <t>张家界旅游集团股份有限公司</t>
    <phoneticPr fontId="1" type="noConversion"/>
  </si>
  <si>
    <r>
      <t>2017</t>
    </r>
    <r>
      <rPr>
        <sz val="22"/>
        <rFont val="华文中宋"/>
        <family val="3"/>
        <charset val="134"/>
      </rPr>
      <t>年张家界市市属事业单位及国有企业公开引进急需紧缺专业人才目录</t>
    </r>
    <phoneticPr fontId="1" type="noConversion"/>
  </si>
  <si>
    <t>音乐学</t>
    <phoneticPr fontId="1" type="noConversion"/>
  </si>
  <si>
    <r>
      <rPr>
        <sz val="14"/>
        <rFont val="黑体"/>
        <family val="3"/>
        <charset val="134"/>
      </rPr>
      <t>附件</t>
    </r>
    <r>
      <rPr>
        <sz val="14"/>
        <rFont val="Times New Roman"/>
        <family val="1"/>
      </rPr>
      <t>1</t>
    </r>
    <r>
      <rPr>
        <sz val="14"/>
        <rFont val="黑体"/>
        <family val="3"/>
        <charset val="134"/>
      </rPr>
      <t>：</t>
    </r>
    <phoneticPr fontId="1" type="noConversion"/>
  </si>
  <si>
    <t>食品科学；营养与食品卫生学</t>
    <phoneticPr fontId="1" type="noConversion"/>
  </si>
  <si>
    <t>国有企业</t>
    <phoneticPr fontId="1" type="noConversion"/>
  </si>
  <si>
    <t>国有企业</t>
    <phoneticPr fontId="1" type="noConversion"/>
  </si>
  <si>
    <t>联系电话</t>
    <phoneticPr fontId="1" type="noConversion"/>
  </si>
</sst>
</file>

<file path=xl/styles.xml><?xml version="1.0" encoding="utf-8"?>
<styleSheet xmlns="http://schemas.openxmlformats.org/spreadsheetml/2006/main">
  <fonts count="18">
    <font>
      <sz val="11"/>
      <color theme="1"/>
      <name val="宋体"/>
      <charset val="134"/>
      <scheme val="minor"/>
    </font>
    <font>
      <sz val="9"/>
      <name val="宋体"/>
      <charset val="134"/>
    </font>
    <font>
      <sz val="9"/>
      <name val="Times New Roman"/>
      <family val="1"/>
    </font>
    <font>
      <sz val="9"/>
      <name val="宋体"/>
      <charset val="134"/>
    </font>
    <font>
      <u/>
      <sz val="11"/>
      <color rgb="FF0000FF"/>
      <name val="宋体"/>
      <charset val="134"/>
      <scheme val="minor"/>
    </font>
    <font>
      <sz val="22"/>
      <name val="华文中宋"/>
      <family val="3"/>
      <charset val="134"/>
    </font>
    <font>
      <sz val="11"/>
      <name val="宋体"/>
      <family val="3"/>
      <charset val="134"/>
    </font>
    <font>
      <sz val="10"/>
      <name val="宋体"/>
      <family val="3"/>
      <charset val="134"/>
    </font>
    <font>
      <sz val="9"/>
      <name val="宋体"/>
      <family val="3"/>
      <charset val="134"/>
    </font>
    <font>
      <sz val="9"/>
      <name val="黑体"/>
      <family val="3"/>
      <charset val="134"/>
    </font>
    <font>
      <u/>
      <sz val="9"/>
      <name val="黑体"/>
      <family val="3"/>
      <charset val="134"/>
    </font>
    <font>
      <sz val="11"/>
      <name val="黑体"/>
      <family val="3"/>
      <charset val="134"/>
    </font>
    <font>
      <sz val="22"/>
      <name val="Times New Roman"/>
      <family val="1"/>
    </font>
    <font>
      <sz val="14"/>
      <name val="黑体"/>
      <family val="3"/>
      <charset val="134"/>
    </font>
    <font>
      <sz val="11"/>
      <name val="Times New Roman"/>
      <family val="1"/>
    </font>
    <font>
      <sz val="14"/>
      <name val="Times New Roman"/>
      <family val="1"/>
    </font>
    <font>
      <b/>
      <sz val="10"/>
      <name val="黑体"/>
      <family val="3"/>
      <charset val="134"/>
    </font>
    <font>
      <b/>
      <sz val="10"/>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2">
    <xf numFmtId="0" fontId="0" fillId="0" borderId="0" xfId="0">
      <alignment vertical="center"/>
    </xf>
    <xf numFmtId="0" fontId="2"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6" fillId="0" borderId="1" xfId="0" applyFont="1" applyBorder="1" applyAlignment="1">
      <alignment horizontal="center" vertical="center" wrapText="1"/>
    </xf>
    <xf numFmtId="0" fontId="8" fillId="0" borderId="1" xfId="0" applyNumberFormat="1" applyFont="1" applyBorder="1" applyAlignment="1">
      <alignment horizontal="left" vertical="center" wrapText="1"/>
    </xf>
    <xf numFmtId="0" fontId="6" fillId="0" borderId="1" xfId="0" applyFont="1" applyBorder="1" applyAlignment="1">
      <alignment vertical="center" wrapText="1"/>
    </xf>
    <xf numFmtId="0" fontId="8" fillId="0" borderId="1" xfId="0" applyNumberFormat="1" applyFont="1" applyBorder="1" applyAlignment="1">
      <alignment vertical="center" wrapText="1"/>
    </xf>
    <xf numFmtId="0" fontId="8" fillId="0" borderId="1" xfId="1"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1" applyFont="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1" applyFont="1" applyBorder="1" applyAlignment="1" applyProtection="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6"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5" fillId="0" borderId="0" xfId="0" applyFont="1" applyAlignment="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2" fillId="0" borderId="0" xfId="0" applyFont="1" applyFill="1" applyAlignment="1">
      <alignment horizontal="center" vertical="center" wrapText="1"/>
    </xf>
    <xf numFmtId="0" fontId="7" fillId="0" borderId="2" xfId="0" applyFont="1" applyFill="1" applyBorder="1" applyAlignment="1">
      <alignment horizontal="left" vertical="center"/>
    </xf>
    <xf numFmtId="0" fontId="17"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8" fillId="0" borderId="3" xfId="0" applyFont="1" applyBorder="1" applyAlignment="1">
      <alignment horizontal="left" vertical="center" wrapText="1"/>
    </xf>
    <xf numFmtId="0" fontId="16"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cellXfs>
  <cellStyles count="2">
    <cellStyle name="常规" xfId="0" builtinId="0"/>
    <cellStyle name="超链接" xfId="1" builtinId="8"/>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675932559@qq.com" TargetMode="External"/><Relationship Id="rId18" Type="http://schemas.openxmlformats.org/officeDocument/2006/relationships/hyperlink" Target="mailto:675932559@qq.com" TargetMode="External"/><Relationship Id="rId26" Type="http://schemas.openxmlformats.org/officeDocument/2006/relationships/hyperlink" Target="mailto:675932559@qq.com" TargetMode="External"/><Relationship Id="rId39" Type="http://schemas.openxmlformats.org/officeDocument/2006/relationships/hyperlink" Target="mailto:675932559@qq.com" TargetMode="External"/><Relationship Id="rId3" Type="http://schemas.openxmlformats.org/officeDocument/2006/relationships/hyperlink" Target="mailto:1964500388@qq.com" TargetMode="External"/><Relationship Id="rId21" Type="http://schemas.openxmlformats.org/officeDocument/2006/relationships/hyperlink" Target="mailto:675932559@qq.com" TargetMode="External"/><Relationship Id="rId34" Type="http://schemas.openxmlformats.org/officeDocument/2006/relationships/hyperlink" Target="mailto:675932559@qq.com" TargetMode="External"/><Relationship Id="rId42" Type="http://schemas.openxmlformats.org/officeDocument/2006/relationships/hyperlink" Target="mailto:675932559@qq.com" TargetMode="External"/><Relationship Id="rId47" Type="http://schemas.openxmlformats.org/officeDocument/2006/relationships/hyperlink" Target="mailto:474342353@qq.com" TargetMode="External"/><Relationship Id="rId50" Type="http://schemas.openxmlformats.org/officeDocument/2006/relationships/hyperlink" Target="mailto:675932559@qq.com" TargetMode="External"/><Relationship Id="rId7" Type="http://schemas.openxmlformats.org/officeDocument/2006/relationships/hyperlink" Target="mailto:675932559@qq.com" TargetMode="External"/><Relationship Id="rId12" Type="http://schemas.openxmlformats.org/officeDocument/2006/relationships/hyperlink" Target="mailto:675932559@qq.com" TargetMode="External"/><Relationship Id="rId17" Type="http://schemas.openxmlformats.org/officeDocument/2006/relationships/hyperlink" Target="mailto:675932559@qq.com" TargetMode="External"/><Relationship Id="rId25" Type="http://schemas.openxmlformats.org/officeDocument/2006/relationships/hyperlink" Target="mailto:675932559@qq.com" TargetMode="External"/><Relationship Id="rId33" Type="http://schemas.openxmlformats.org/officeDocument/2006/relationships/hyperlink" Target="mailto:675932559@qq.com" TargetMode="External"/><Relationship Id="rId38" Type="http://schemas.openxmlformats.org/officeDocument/2006/relationships/hyperlink" Target="mailto:675932559@qq.com" TargetMode="External"/><Relationship Id="rId46" Type="http://schemas.openxmlformats.org/officeDocument/2006/relationships/hyperlink" Target="mailto:675932559@qq.com" TargetMode="External"/><Relationship Id="rId2" Type="http://schemas.openxmlformats.org/officeDocument/2006/relationships/hyperlink" Target="mailto:2844312161@qq.com" TargetMode="External"/><Relationship Id="rId16" Type="http://schemas.openxmlformats.org/officeDocument/2006/relationships/hyperlink" Target="mailto:675932559@qq.com" TargetMode="External"/><Relationship Id="rId20" Type="http://schemas.openxmlformats.org/officeDocument/2006/relationships/hyperlink" Target="mailto:675932559@qq.com" TargetMode="External"/><Relationship Id="rId29" Type="http://schemas.openxmlformats.org/officeDocument/2006/relationships/hyperlink" Target="mailto:675932559@qq.com" TargetMode="External"/><Relationship Id="rId41" Type="http://schemas.openxmlformats.org/officeDocument/2006/relationships/hyperlink" Target="mailto:675932559@qq.com" TargetMode="External"/><Relationship Id="rId1" Type="http://schemas.openxmlformats.org/officeDocument/2006/relationships/hyperlink" Target="mailto:48237536@qq.com" TargetMode="External"/><Relationship Id="rId6" Type="http://schemas.openxmlformats.org/officeDocument/2006/relationships/hyperlink" Target="mailto:675932559@qq.com" TargetMode="External"/><Relationship Id="rId11" Type="http://schemas.openxmlformats.org/officeDocument/2006/relationships/hyperlink" Target="mailto:675932559@qq.com" TargetMode="External"/><Relationship Id="rId24" Type="http://schemas.openxmlformats.org/officeDocument/2006/relationships/hyperlink" Target="mailto:675932559@qq.com" TargetMode="External"/><Relationship Id="rId32" Type="http://schemas.openxmlformats.org/officeDocument/2006/relationships/hyperlink" Target="mailto:675932559@qq.com" TargetMode="External"/><Relationship Id="rId37" Type="http://schemas.openxmlformats.org/officeDocument/2006/relationships/hyperlink" Target="mailto:675932559@qq.com" TargetMode="External"/><Relationship Id="rId40" Type="http://schemas.openxmlformats.org/officeDocument/2006/relationships/hyperlink" Target="mailto:675932559@qq.com" TargetMode="External"/><Relationship Id="rId45" Type="http://schemas.openxmlformats.org/officeDocument/2006/relationships/hyperlink" Target="mailto:675932559@qq.com" TargetMode="External"/><Relationship Id="rId5" Type="http://schemas.openxmlformats.org/officeDocument/2006/relationships/hyperlink" Target="mailto:474342353@qq.com" TargetMode="External"/><Relationship Id="rId15" Type="http://schemas.openxmlformats.org/officeDocument/2006/relationships/hyperlink" Target="mailto:675932559@qq.com" TargetMode="External"/><Relationship Id="rId23" Type="http://schemas.openxmlformats.org/officeDocument/2006/relationships/hyperlink" Target="mailto:675932559@qq.com" TargetMode="External"/><Relationship Id="rId28" Type="http://schemas.openxmlformats.org/officeDocument/2006/relationships/hyperlink" Target="mailto:675932559@qq.com" TargetMode="External"/><Relationship Id="rId36" Type="http://schemas.openxmlformats.org/officeDocument/2006/relationships/hyperlink" Target="mailto:675932559@qq.com" TargetMode="External"/><Relationship Id="rId49" Type="http://schemas.openxmlformats.org/officeDocument/2006/relationships/hyperlink" Target="mailto:675932559@qq.com" TargetMode="External"/><Relationship Id="rId10" Type="http://schemas.openxmlformats.org/officeDocument/2006/relationships/hyperlink" Target="mailto:675932559@qq.com" TargetMode="External"/><Relationship Id="rId19" Type="http://schemas.openxmlformats.org/officeDocument/2006/relationships/hyperlink" Target="mailto:675932559@qq.com" TargetMode="External"/><Relationship Id="rId31" Type="http://schemas.openxmlformats.org/officeDocument/2006/relationships/hyperlink" Target="mailto:675932559@qq.com" TargetMode="External"/><Relationship Id="rId44" Type="http://schemas.openxmlformats.org/officeDocument/2006/relationships/hyperlink" Target="mailto:675932559@qq.com" TargetMode="External"/><Relationship Id="rId4" Type="http://schemas.openxmlformats.org/officeDocument/2006/relationships/hyperlink" Target="mailto:584795600@qq.com" TargetMode="External"/><Relationship Id="rId9" Type="http://schemas.openxmlformats.org/officeDocument/2006/relationships/hyperlink" Target="mailto:675932559@qq.com" TargetMode="External"/><Relationship Id="rId14" Type="http://schemas.openxmlformats.org/officeDocument/2006/relationships/hyperlink" Target="mailto:675932559@qq.com" TargetMode="External"/><Relationship Id="rId22" Type="http://schemas.openxmlformats.org/officeDocument/2006/relationships/hyperlink" Target="mailto:675932559@qq.com" TargetMode="External"/><Relationship Id="rId27" Type="http://schemas.openxmlformats.org/officeDocument/2006/relationships/hyperlink" Target="mailto:675932559@qq.com" TargetMode="External"/><Relationship Id="rId30" Type="http://schemas.openxmlformats.org/officeDocument/2006/relationships/hyperlink" Target="mailto:675932559@qq.com" TargetMode="External"/><Relationship Id="rId35" Type="http://schemas.openxmlformats.org/officeDocument/2006/relationships/hyperlink" Target="mailto:675932559@qq.com" TargetMode="External"/><Relationship Id="rId43" Type="http://schemas.openxmlformats.org/officeDocument/2006/relationships/hyperlink" Target="mailto:675932559@qq.com" TargetMode="External"/><Relationship Id="rId48" Type="http://schemas.openxmlformats.org/officeDocument/2006/relationships/hyperlink" Target="mailto:2844312161@qq.com" TargetMode="External"/><Relationship Id="rId8" Type="http://schemas.openxmlformats.org/officeDocument/2006/relationships/hyperlink" Target="mailto:675932559@qq.com"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J81"/>
  <sheetViews>
    <sheetView tabSelected="1" workbookViewId="0">
      <pane ySplit="5" topLeftCell="A75" activePane="bottomLeft" state="frozen"/>
      <selection pane="bottomLeft" activeCell="Q4" sqref="Q4"/>
    </sheetView>
  </sheetViews>
  <sheetFormatPr defaultRowHeight="34.5" customHeight="1"/>
  <cols>
    <col min="1" max="1" width="10.125" style="2" customWidth="1"/>
    <col min="2" max="2" width="7.25" style="2" customWidth="1"/>
    <col min="3" max="3" width="8.25" style="2" customWidth="1"/>
    <col min="4" max="5" width="4.5" style="2" customWidth="1"/>
    <col min="6" max="6" width="8.625" style="2" customWidth="1"/>
    <col min="7" max="7" width="12.125" style="2" customWidth="1"/>
    <col min="8" max="8" width="13.875" style="2" customWidth="1"/>
    <col min="9" max="9" width="8.75" style="2" customWidth="1"/>
    <col min="10" max="10" width="17.125" style="24" customWidth="1"/>
    <col min="11" max="11" width="13.875" style="2" customWidth="1"/>
    <col min="12" max="12" width="6.875" style="2" customWidth="1"/>
    <col min="13" max="13" width="10" style="2" customWidth="1"/>
    <col min="14" max="14" width="8.375" style="2" customWidth="1"/>
    <col min="15" max="15" width="7.625" style="2" customWidth="1"/>
    <col min="16" max="16384" width="9" style="2"/>
  </cols>
  <sheetData>
    <row r="1" spans="1:88" ht="27" customHeight="1">
      <c r="A1" s="31" t="s">
        <v>252</v>
      </c>
      <c r="B1" s="31"/>
      <c r="C1" s="29"/>
      <c r="D1" s="29"/>
      <c r="E1" s="29"/>
      <c r="F1" s="29"/>
      <c r="G1" s="29"/>
      <c r="H1" s="29"/>
      <c r="I1" s="29"/>
      <c r="J1" s="30"/>
      <c r="K1" s="29"/>
      <c r="L1" s="29"/>
      <c r="M1" s="29"/>
      <c r="N1" s="29"/>
      <c r="O1" s="29"/>
    </row>
    <row r="2" spans="1:88" ht="53.25" customHeight="1">
      <c r="A2" s="35" t="s">
        <v>250</v>
      </c>
      <c r="B2" s="35"/>
      <c r="C2" s="35"/>
      <c r="D2" s="35"/>
      <c r="E2" s="35"/>
      <c r="F2" s="35"/>
      <c r="G2" s="35"/>
      <c r="H2" s="35"/>
      <c r="I2" s="35"/>
      <c r="J2" s="35"/>
      <c r="K2" s="35"/>
      <c r="L2" s="35"/>
      <c r="M2" s="35"/>
      <c r="N2" s="35"/>
      <c r="O2" s="35"/>
    </row>
    <row r="3" spans="1:88" ht="20.25" customHeight="1">
      <c r="A3" s="36"/>
      <c r="B3" s="36"/>
      <c r="C3" s="36"/>
      <c r="D3" s="36"/>
      <c r="E3" s="36"/>
      <c r="F3" s="36"/>
      <c r="G3" s="36"/>
      <c r="H3" s="36"/>
      <c r="I3" s="36"/>
      <c r="J3" s="36"/>
      <c r="K3" s="36"/>
      <c r="L3" s="36"/>
      <c r="M3" s="36"/>
      <c r="N3" s="36"/>
      <c r="O3" s="36"/>
    </row>
    <row r="4" spans="1:88" s="3" customFormat="1" ht="19.5" customHeight="1">
      <c r="A4" s="38" t="s">
        <v>0</v>
      </c>
      <c r="B4" s="40" t="s">
        <v>1</v>
      </c>
      <c r="C4" s="38" t="s">
        <v>2</v>
      </c>
      <c r="D4" s="38" t="s">
        <v>3</v>
      </c>
      <c r="E4" s="38"/>
      <c r="F4" s="38" t="s">
        <v>4</v>
      </c>
      <c r="G4" s="38"/>
      <c r="H4" s="38"/>
      <c r="I4" s="38"/>
      <c r="J4" s="38"/>
      <c r="K4" s="38" t="s">
        <v>5</v>
      </c>
      <c r="L4" s="41" t="s">
        <v>6</v>
      </c>
      <c r="M4" s="41"/>
      <c r="N4" s="41"/>
      <c r="O4" s="37" t="s">
        <v>7</v>
      </c>
    </row>
    <row r="5" spans="1:88" s="3" customFormat="1" ht="19.5" customHeight="1">
      <c r="A5" s="38"/>
      <c r="B5" s="40"/>
      <c r="C5" s="38"/>
      <c r="D5" s="32" t="s">
        <v>8</v>
      </c>
      <c r="E5" s="32" t="s">
        <v>9</v>
      </c>
      <c r="F5" s="32" t="s">
        <v>10</v>
      </c>
      <c r="G5" s="32" t="s">
        <v>11</v>
      </c>
      <c r="H5" s="32" t="s">
        <v>12</v>
      </c>
      <c r="I5" s="33" t="s">
        <v>13</v>
      </c>
      <c r="J5" s="32" t="s">
        <v>14</v>
      </c>
      <c r="K5" s="38"/>
      <c r="L5" s="34" t="s">
        <v>15</v>
      </c>
      <c r="M5" s="34" t="s">
        <v>256</v>
      </c>
      <c r="N5" s="34" t="s">
        <v>16</v>
      </c>
      <c r="O5" s="37"/>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row>
    <row r="6" spans="1:88" ht="65.25" customHeight="1">
      <c r="A6" s="5" t="s">
        <v>17</v>
      </c>
      <c r="B6" s="5" t="s">
        <v>18</v>
      </c>
      <c r="C6" s="5" t="s">
        <v>19</v>
      </c>
      <c r="D6" s="5"/>
      <c r="E6" s="5">
        <v>1</v>
      </c>
      <c r="F6" s="5" t="s">
        <v>20</v>
      </c>
      <c r="G6" s="6" t="s">
        <v>21</v>
      </c>
      <c r="H6" s="5" t="s">
        <v>22</v>
      </c>
      <c r="I6" s="5"/>
      <c r="J6" s="7"/>
      <c r="K6" s="6" t="s">
        <v>23</v>
      </c>
      <c r="L6" s="5" t="s">
        <v>157</v>
      </c>
      <c r="M6" s="25">
        <v>13574416335</v>
      </c>
      <c r="N6" s="6" t="s">
        <v>24</v>
      </c>
      <c r="O6" s="8"/>
    </row>
    <row r="7" spans="1:88" ht="46.5" customHeight="1">
      <c r="A7" s="6" t="s">
        <v>25</v>
      </c>
      <c r="B7" s="6" t="s">
        <v>18</v>
      </c>
      <c r="C7" s="6" t="s">
        <v>26</v>
      </c>
      <c r="D7" s="6"/>
      <c r="E7" s="6">
        <v>1</v>
      </c>
      <c r="F7" s="6" t="s">
        <v>20</v>
      </c>
      <c r="G7" s="6" t="s">
        <v>21</v>
      </c>
      <c r="H7" s="6" t="s">
        <v>251</v>
      </c>
      <c r="I7" s="6"/>
      <c r="J7" s="9"/>
      <c r="K7" s="6" t="s">
        <v>23</v>
      </c>
      <c r="L7" s="6" t="s">
        <v>158</v>
      </c>
      <c r="M7" s="26">
        <v>13974460009</v>
      </c>
      <c r="N7" s="6" t="s">
        <v>27</v>
      </c>
      <c r="O7" s="6"/>
    </row>
    <row r="8" spans="1:88" ht="50.25" customHeight="1">
      <c r="A8" s="6" t="s">
        <v>28</v>
      </c>
      <c r="B8" s="6" t="s">
        <v>18</v>
      </c>
      <c r="C8" s="6" t="s">
        <v>29</v>
      </c>
      <c r="D8" s="6"/>
      <c r="E8" s="6">
        <v>1</v>
      </c>
      <c r="F8" s="1" t="s">
        <v>159</v>
      </c>
      <c r="G8" s="6" t="s">
        <v>21</v>
      </c>
      <c r="H8" s="6" t="s">
        <v>30</v>
      </c>
      <c r="I8" s="6"/>
      <c r="J8" s="9" t="s">
        <v>160</v>
      </c>
      <c r="K8" s="6" t="s">
        <v>23</v>
      </c>
      <c r="L8" s="6" t="s">
        <v>161</v>
      </c>
      <c r="M8" s="26">
        <v>18974478799</v>
      </c>
      <c r="N8" s="6" t="s">
        <v>31</v>
      </c>
      <c r="O8" s="6" t="s">
        <v>32</v>
      </c>
    </row>
    <row r="9" spans="1:88" ht="75" customHeight="1">
      <c r="A9" s="6" t="s">
        <v>28</v>
      </c>
      <c r="B9" s="6" t="s">
        <v>18</v>
      </c>
      <c r="C9" s="6" t="s">
        <v>33</v>
      </c>
      <c r="D9" s="6"/>
      <c r="E9" s="6">
        <v>1</v>
      </c>
      <c r="F9" s="1" t="s">
        <v>159</v>
      </c>
      <c r="G9" s="6" t="s">
        <v>21</v>
      </c>
      <c r="H9" s="6" t="s">
        <v>34</v>
      </c>
      <c r="I9" s="6"/>
      <c r="J9" s="9" t="s">
        <v>162</v>
      </c>
      <c r="K9" s="6" t="s">
        <v>23</v>
      </c>
      <c r="L9" s="6" t="s">
        <v>161</v>
      </c>
      <c r="M9" s="26">
        <v>18974478799</v>
      </c>
      <c r="N9" s="6" t="s">
        <v>31</v>
      </c>
      <c r="O9" s="6" t="s">
        <v>32</v>
      </c>
    </row>
    <row r="10" spans="1:88" ht="54" customHeight="1">
      <c r="A10" s="6" t="s">
        <v>28</v>
      </c>
      <c r="B10" s="6" t="s">
        <v>18</v>
      </c>
      <c r="C10" s="6" t="s">
        <v>35</v>
      </c>
      <c r="D10" s="6"/>
      <c r="E10" s="6">
        <v>1</v>
      </c>
      <c r="F10" s="1" t="s">
        <v>159</v>
      </c>
      <c r="G10" s="6" t="s">
        <v>21</v>
      </c>
      <c r="H10" s="6" t="s">
        <v>163</v>
      </c>
      <c r="I10" s="6"/>
      <c r="J10" s="9" t="s">
        <v>164</v>
      </c>
      <c r="K10" s="6" t="s">
        <v>23</v>
      </c>
      <c r="L10" s="6" t="s">
        <v>161</v>
      </c>
      <c r="M10" s="26">
        <v>18974478799</v>
      </c>
      <c r="N10" s="6" t="s">
        <v>31</v>
      </c>
      <c r="O10" s="8"/>
    </row>
    <row r="11" spans="1:88" ht="53.25" customHeight="1">
      <c r="A11" s="6" t="s">
        <v>28</v>
      </c>
      <c r="B11" s="6" t="s">
        <v>18</v>
      </c>
      <c r="C11" s="6" t="s">
        <v>36</v>
      </c>
      <c r="D11" s="6"/>
      <c r="E11" s="6">
        <v>1</v>
      </c>
      <c r="F11" s="1" t="s">
        <v>159</v>
      </c>
      <c r="G11" s="6" t="s">
        <v>21</v>
      </c>
      <c r="H11" s="6" t="s">
        <v>253</v>
      </c>
      <c r="I11" s="6"/>
      <c r="J11" s="9" t="s">
        <v>165</v>
      </c>
      <c r="K11" s="6" t="s">
        <v>23</v>
      </c>
      <c r="L11" s="6" t="s">
        <v>161</v>
      </c>
      <c r="M11" s="26">
        <v>18974478799</v>
      </c>
      <c r="N11" s="6" t="s">
        <v>31</v>
      </c>
      <c r="O11" s="6" t="s">
        <v>32</v>
      </c>
    </row>
    <row r="12" spans="1:88" ht="40.5" customHeight="1">
      <c r="A12" s="6" t="s">
        <v>37</v>
      </c>
      <c r="B12" s="6" t="s">
        <v>38</v>
      </c>
      <c r="C12" s="6" t="s">
        <v>39</v>
      </c>
      <c r="D12" s="6"/>
      <c r="E12" s="6">
        <v>1</v>
      </c>
      <c r="F12" s="6" t="s">
        <v>44</v>
      </c>
      <c r="G12" s="6" t="s">
        <v>21</v>
      </c>
      <c r="H12" s="6" t="s">
        <v>40</v>
      </c>
      <c r="I12" s="6"/>
      <c r="J12" s="9"/>
      <c r="K12" s="6" t="s">
        <v>41</v>
      </c>
      <c r="L12" s="6" t="s">
        <v>166</v>
      </c>
      <c r="M12" s="26">
        <v>13974490399</v>
      </c>
      <c r="N12" s="6" t="s">
        <v>42</v>
      </c>
      <c r="O12" s="10"/>
    </row>
    <row r="13" spans="1:88" ht="43.5" customHeight="1">
      <c r="A13" s="6" t="s">
        <v>37</v>
      </c>
      <c r="B13" s="6" t="s">
        <v>38</v>
      </c>
      <c r="C13" s="6" t="s">
        <v>43</v>
      </c>
      <c r="D13" s="6"/>
      <c r="E13" s="6">
        <v>1</v>
      </c>
      <c r="F13" s="6" t="s">
        <v>44</v>
      </c>
      <c r="G13" s="6" t="s">
        <v>21</v>
      </c>
      <c r="H13" s="6" t="s">
        <v>45</v>
      </c>
      <c r="I13" s="6"/>
      <c r="J13" s="9"/>
      <c r="K13" s="6" t="s">
        <v>41</v>
      </c>
      <c r="L13" s="6" t="s">
        <v>166</v>
      </c>
      <c r="M13" s="26">
        <v>13974490399</v>
      </c>
      <c r="N13" s="6" t="s">
        <v>42</v>
      </c>
      <c r="O13" s="10"/>
    </row>
    <row r="14" spans="1:88" ht="53.25" customHeight="1">
      <c r="A14" s="6" t="s">
        <v>118</v>
      </c>
      <c r="B14" s="6" t="s">
        <v>38</v>
      </c>
      <c r="C14" s="6" t="s">
        <v>119</v>
      </c>
      <c r="D14" s="6"/>
      <c r="E14" s="6">
        <v>3</v>
      </c>
      <c r="F14" s="6" t="s">
        <v>47</v>
      </c>
      <c r="G14" s="6" t="s">
        <v>167</v>
      </c>
      <c r="H14" s="6" t="s">
        <v>168</v>
      </c>
      <c r="I14" s="6" t="s">
        <v>120</v>
      </c>
      <c r="J14" s="11" t="s">
        <v>169</v>
      </c>
      <c r="K14" s="6" t="s">
        <v>121</v>
      </c>
      <c r="L14" s="6" t="s">
        <v>170</v>
      </c>
      <c r="M14" s="26">
        <v>15074400099</v>
      </c>
      <c r="N14" s="12" t="s">
        <v>122</v>
      </c>
      <c r="O14" s="8"/>
    </row>
    <row r="15" spans="1:88" ht="53.25" customHeight="1">
      <c r="A15" s="6" t="s">
        <v>118</v>
      </c>
      <c r="B15" s="6" t="s">
        <v>38</v>
      </c>
      <c r="C15" s="6" t="s">
        <v>123</v>
      </c>
      <c r="D15" s="6"/>
      <c r="E15" s="6">
        <v>1</v>
      </c>
      <c r="F15" s="6" t="s">
        <v>47</v>
      </c>
      <c r="G15" s="6" t="s">
        <v>167</v>
      </c>
      <c r="H15" s="6" t="s">
        <v>168</v>
      </c>
      <c r="I15" s="6" t="s">
        <v>120</v>
      </c>
      <c r="J15" s="11" t="s">
        <v>169</v>
      </c>
      <c r="K15" s="6" t="s">
        <v>121</v>
      </c>
      <c r="L15" s="6" t="s">
        <v>170</v>
      </c>
      <c r="M15" s="26">
        <v>15074400099</v>
      </c>
      <c r="N15" s="12" t="s">
        <v>122</v>
      </c>
      <c r="O15" s="8"/>
    </row>
    <row r="16" spans="1:88" ht="53.25" customHeight="1">
      <c r="A16" s="6" t="s">
        <v>118</v>
      </c>
      <c r="B16" s="6" t="s">
        <v>38</v>
      </c>
      <c r="C16" s="6" t="s">
        <v>124</v>
      </c>
      <c r="D16" s="6"/>
      <c r="E16" s="6">
        <v>1</v>
      </c>
      <c r="F16" s="6" t="s">
        <v>47</v>
      </c>
      <c r="G16" s="6" t="s">
        <v>167</v>
      </c>
      <c r="H16" s="6" t="s">
        <v>171</v>
      </c>
      <c r="I16" s="6" t="s">
        <v>120</v>
      </c>
      <c r="J16" s="11" t="s">
        <v>169</v>
      </c>
      <c r="K16" s="6" t="s">
        <v>121</v>
      </c>
      <c r="L16" s="6" t="s">
        <v>170</v>
      </c>
      <c r="M16" s="26">
        <v>15074400099</v>
      </c>
      <c r="N16" s="12" t="s">
        <v>122</v>
      </c>
      <c r="O16" s="8"/>
    </row>
    <row r="17" spans="1:15" ht="53.25" customHeight="1">
      <c r="A17" s="6" t="s">
        <v>118</v>
      </c>
      <c r="B17" s="6" t="s">
        <v>38</v>
      </c>
      <c r="C17" s="6" t="s">
        <v>125</v>
      </c>
      <c r="D17" s="6"/>
      <c r="E17" s="6">
        <v>1</v>
      </c>
      <c r="F17" s="6" t="s">
        <v>47</v>
      </c>
      <c r="G17" s="6" t="s">
        <v>167</v>
      </c>
      <c r="H17" s="6" t="s">
        <v>172</v>
      </c>
      <c r="I17" s="6" t="s">
        <v>120</v>
      </c>
      <c r="J17" s="11" t="s">
        <v>169</v>
      </c>
      <c r="K17" s="6" t="s">
        <v>121</v>
      </c>
      <c r="L17" s="6" t="s">
        <v>170</v>
      </c>
      <c r="M17" s="26">
        <v>15074400099</v>
      </c>
      <c r="N17" s="12" t="s">
        <v>122</v>
      </c>
      <c r="O17" s="8"/>
    </row>
    <row r="18" spans="1:15" ht="53.25" customHeight="1">
      <c r="A18" s="6" t="s">
        <v>118</v>
      </c>
      <c r="B18" s="6" t="s">
        <v>38</v>
      </c>
      <c r="C18" s="6" t="s">
        <v>126</v>
      </c>
      <c r="D18" s="6"/>
      <c r="E18" s="6">
        <v>2</v>
      </c>
      <c r="F18" s="6" t="s">
        <v>47</v>
      </c>
      <c r="G18" s="6" t="s">
        <v>167</v>
      </c>
      <c r="H18" s="6" t="s">
        <v>173</v>
      </c>
      <c r="I18" s="6" t="s">
        <v>120</v>
      </c>
      <c r="J18" s="11" t="s">
        <v>169</v>
      </c>
      <c r="K18" s="6" t="s">
        <v>121</v>
      </c>
      <c r="L18" s="6" t="s">
        <v>170</v>
      </c>
      <c r="M18" s="26">
        <v>15074400099</v>
      </c>
      <c r="N18" s="12" t="s">
        <v>122</v>
      </c>
      <c r="O18" s="8"/>
    </row>
    <row r="19" spans="1:15" ht="53.25" customHeight="1">
      <c r="A19" s="6" t="s">
        <v>118</v>
      </c>
      <c r="B19" s="6" t="s">
        <v>38</v>
      </c>
      <c r="C19" s="6" t="s">
        <v>127</v>
      </c>
      <c r="D19" s="6"/>
      <c r="E19" s="6">
        <v>2</v>
      </c>
      <c r="F19" s="6" t="s">
        <v>47</v>
      </c>
      <c r="G19" s="6" t="s">
        <v>167</v>
      </c>
      <c r="H19" s="6" t="s">
        <v>174</v>
      </c>
      <c r="I19" s="6" t="s">
        <v>120</v>
      </c>
      <c r="J19" s="11" t="s">
        <v>169</v>
      </c>
      <c r="K19" s="6" t="s">
        <v>121</v>
      </c>
      <c r="L19" s="6" t="s">
        <v>170</v>
      </c>
      <c r="M19" s="26">
        <v>15074400099</v>
      </c>
      <c r="N19" s="12" t="s">
        <v>122</v>
      </c>
      <c r="O19" s="8"/>
    </row>
    <row r="20" spans="1:15" ht="53.25" customHeight="1">
      <c r="A20" s="6" t="s">
        <v>118</v>
      </c>
      <c r="B20" s="6" t="s">
        <v>38</v>
      </c>
      <c r="C20" s="6" t="s">
        <v>128</v>
      </c>
      <c r="D20" s="6"/>
      <c r="E20" s="6">
        <v>1</v>
      </c>
      <c r="F20" s="6" t="s">
        <v>47</v>
      </c>
      <c r="G20" s="6" t="s">
        <v>167</v>
      </c>
      <c r="H20" s="6" t="s">
        <v>175</v>
      </c>
      <c r="I20" s="6" t="s">
        <v>120</v>
      </c>
      <c r="J20" s="11" t="s">
        <v>169</v>
      </c>
      <c r="K20" s="6" t="s">
        <v>121</v>
      </c>
      <c r="L20" s="6" t="s">
        <v>170</v>
      </c>
      <c r="M20" s="26">
        <v>15074400099</v>
      </c>
      <c r="N20" s="12" t="s">
        <v>122</v>
      </c>
      <c r="O20" s="8"/>
    </row>
    <row r="21" spans="1:15" ht="53.25" customHeight="1">
      <c r="A21" s="6" t="s">
        <v>118</v>
      </c>
      <c r="B21" s="6" t="s">
        <v>38</v>
      </c>
      <c r="C21" s="6" t="s">
        <v>129</v>
      </c>
      <c r="D21" s="6"/>
      <c r="E21" s="6">
        <v>2</v>
      </c>
      <c r="F21" s="6" t="s">
        <v>47</v>
      </c>
      <c r="G21" s="6" t="s">
        <v>167</v>
      </c>
      <c r="H21" s="6" t="s">
        <v>176</v>
      </c>
      <c r="I21" s="6" t="s">
        <v>120</v>
      </c>
      <c r="J21" s="11" t="s">
        <v>169</v>
      </c>
      <c r="K21" s="6" t="s">
        <v>121</v>
      </c>
      <c r="L21" s="6" t="s">
        <v>170</v>
      </c>
      <c r="M21" s="26">
        <v>15074400099</v>
      </c>
      <c r="N21" s="12" t="s">
        <v>122</v>
      </c>
      <c r="O21" s="8"/>
    </row>
    <row r="22" spans="1:15" ht="53.25" customHeight="1">
      <c r="A22" s="6" t="s">
        <v>118</v>
      </c>
      <c r="B22" s="6" t="s">
        <v>38</v>
      </c>
      <c r="C22" s="6" t="s">
        <v>130</v>
      </c>
      <c r="D22" s="6"/>
      <c r="E22" s="6">
        <v>2</v>
      </c>
      <c r="F22" s="6" t="s">
        <v>47</v>
      </c>
      <c r="G22" s="6" t="s">
        <v>167</v>
      </c>
      <c r="H22" s="6" t="s">
        <v>177</v>
      </c>
      <c r="I22" s="6" t="s">
        <v>120</v>
      </c>
      <c r="J22" s="11" t="s">
        <v>169</v>
      </c>
      <c r="K22" s="6" t="s">
        <v>121</v>
      </c>
      <c r="L22" s="6" t="s">
        <v>170</v>
      </c>
      <c r="M22" s="26">
        <v>15074400099</v>
      </c>
      <c r="N22" s="12" t="s">
        <v>122</v>
      </c>
      <c r="O22" s="8"/>
    </row>
    <row r="23" spans="1:15" ht="53.25" customHeight="1">
      <c r="A23" s="6" t="s">
        <v>118</v>
      </c>
      <c r="B23" s="6" t="s">
        <v>38</v>
      </c>
      <c r="C23" s="6" t="s">
        <v>131</v>
      </c>
      <c r="D23" s="6"/>
      <c r="E23" s="6">
        <v>1</v>
      </c>
      <c r="F23" s="6" t="s">
        <v>47</v>
      </c>
      <c r="G23" s="6" t="s">
        <v>167</v>
      </c>
      <c r="H23" s="6" t="s">
        <v>178</v>
      </c>
      <c r="I23" s="6" t="s">
        <v>120</v>
      </c>
      <c r="J23" s="11" t="s">
        <v>169</v>
      </c>
      <c r="K23" s="6" t="s">
        <v>121</v>
      </c>
      <c r="L23" s="6" t="s">
        <v>170</v>
      </c>
      <c r="M23" s="26">
        <v>15074400099</v>
      </c>
      <c r="N23" s="12" t="s">
        <v>122</v>
      </c>
      <c r="O23" s="8"/>
    </row>
    <row r="24" spans="1:15" ht="53.25" customHeight="1">
      <c r="A24" s="6" t="s">
        <v>118</v>
      </c>
      <c r="B24" s="6" t="s">
        <v>38</v>
      </c>
      <c r="C24" s="6" t="s">
        <v>132</v>
      </c>
      <c r="D24" s="6"/>
      <c r="E24" s="6">
        <v>2</v>
      </c>
      <c r="F24" s="6" t="s">
        <v>47</v>
      </c>
      <c r="G24" s="6" t="s">
        <v>167</v>
      </c>
      <c r="H24" s="6" t="s">
        <v>179</v>
      </c>
      <c r="I24" s="6" t="s">
        <v>120</v>
      </c>
      <c r="J24" s="11" t="s">
        <v>169</v>
      </c>
      <c r="K24" s="6" t="s">
        <v>121</v>
      </c>
      <c r="L24" s="6" t="s">
        <v>170</v>
      </c>
      <c r="M24" s="26">
        <v>15074400099</v>
      </c>
      <c r="N24" s="12" t="s">
        <v>122</v>
      </c>
      <c r="O24" s="8"/>
    </row>
    <row r="25" spans="1:15" ht="53.25" customHeight="1">
      <c r="A25" s="6" t="s">
        <v>118</v>
      </c>
      <c r="B25" s="6" t="s">
        <v>38</v>
      </c>
      <c r="C25" s="6" t="s">
        <v>133</v>
      </c>
      <c r="D25" s="6"/>
      <c r="E25" s="6">
        <v>5</v>
      </c>
      <c r="F25" s="6" t="s">
        <v>47</v>
      </c>
      <c r="G25" s="6" t="s">
        <v>167</v>
      </c>
      <c r="H25" s="6" t="s">
        <v>180</v>
      </c>
      <c r="I25" s="6" t="s">
        <v>120</v>
      </c>
      <c r="J25" s="11" t="s">
        <v>169</v>
      </c>
      <c r="K25" s="6" t="s">
        <v>121</v>
      </c>
      <c r="L25" s="6" t="s">
        <v>170</v>
      </c>
      <c r="M25" s="26">
        <v>15074400099</v>
      </c>
      <c r="N25" s="12" t="s">
        <v>122</v>
      </c>
      <c r="O25" s="8"/>
    </row>
    <row r="26" spans="1:15" ht="53.25" customHeight="1">
      <c r="A26" s="6" t="s">
        <v>118</v>
      </c>
      <c r="B26" s="6" t="s">
        <v>38</v>
      </c>
      <c r="C26" s="6" t="s">
        <v>134</v>
      </c>
      <c r="D26" s="6"/>
      <c r="E26" s="6">
        <v>3</v>
      </c>
      <c r="F26" s="6" t="s">
        <v>47</v>
      </c>
      <c r="G26" s="6" t="s">
        <v>167</v>
      </c>
      <c r="H26" s="6" t="s">
        <v>181</v>
      </c>
      <c r="I26" s="6" t="s">
        <v>120</v>
      </c>
      <c r="J26" s="11" t="s">
        <v>169</v>
      </c>
      <c r="K26" s="6" t="s">
        <v>121</v>
      </c>
      <c r="L26" s="6" t="s">
        <v>170</v>
      </c>
      <c r="M26" s="26">
        <v>15074400099</v>
      </c>
      <c r="N26" s="12" t="s">
        <v>122</v>
      </c>
      <c r="O26" s="8"/>
    </row>
    <row r="27" spans="1:15" ht="53.25" customHeight="1">
      <c r="A27" s="6" t="s">
        <v>118</v>
      </c>
      <c r="B27" s="6" t="s">
        <v>38</v>
      </c>
      <c r="C27" s="6" t="s">
        <v>135</v>
      </c>
      <c r="D27" s="6"/>
      <c r="E27" s="6">
        <v>2</v>
      </c>
      <c r="F27" s="6" t="s">
        <v>47</v>
      </c>
      <c r="G27" s="6" t="s">
        <v>167</v>
      </c>
      <c r="H27" s="6" t="s">
        <v>182</v>
      </c>
      <c r="I27" s="6" t="s">
        <v>120</v>
      </c>
      <c r="J27" s="11" t="s">
        <v>169</v>
      </c>
      <c r="K27" s="6" t="s">
        <v>121</v>
      </c>
      <c r="L27" s="6" t="s">
        <v>170</v>
      </c>
      <c r="M27" s="26">
        <v>15074400099</v>
      </c>
      <c r="N27" s="12" t="s">
        <v>122</v>
      </c>
      <c r="O27" s="8"/>
    </row>
    <row r="28" spans="1:15" ht="53.25" customHeight="1">
      <c r="A28" s="6" t="s">
        <v>118</v>
      </c>
      <c r="B28" s="6" t="s">
        <v>38</v>
      </c>
      <c r="C28" s="6" t="s">
        <v>136</v>
      </c>
      <c r="D28" s="6"/>
      <c r="E28" s="6">
        <v>2</v>
      </c>
      <c r="F28" s="6" t="s">
        <v>47</v>
      </c>
      <c r="G28" s="6" t="s">
        <v>167</v>
      </c>
      <c r="H28" s="6" t="s">
        <v>183</v>
      </c>
      <c r="I28" s="6" t="s">
        <v>120</v>
      </c>
      <c r="J28" s="11" t="s">
        <v>169</v>
      </c>
      <c r="K28" s="6" t="s">
        <v>121</v>
      </c>
      <c r="L28" s="6" t="s">
        <v>170</v>
      </c>
      <c r="M28" s="26">
        <v>15074400099</v>
      </c>
      <c r="N28" s="12" t="s">
        <v>122</v>
      </c>
      <c r="O28" s="8"/>
    </row>
    <row r="29" spans="1:15" ht="53.25" customHeight="1">
      <c r="A29" s="6" t="s">
        <v>118</v>
      </c>
      <c r="B29" s="6" t="s">
        <v>38</v>
      </c>
      <c r="C29" s="6" t="s">
        <v>137</v>
      </c>
      <c r="D29" s="6"/>
      <c r="E29" s="6">
        <v>1</v>
      </c>
      <c r="F29" s="6" t="s">
        <v>47</v>
      </c>
      <c r="G29" s="6" t="s">
        <v>167</v>
      </c>
      <c r="H29" s="6" t="s">
        <v>181</v>
      </c>
      <c r="I29" s="6" t="s">
        <v>120</v>
      </c>
      <c r="J29" s="11" t="s">
        <v>184</v>
      </c>
      <c r="K29" s="6" t="s">
        <v>121</v>
      </c>
      <c r="L29" s="6" t="s">
        <v>170</v>
      </c>
      <c r="M29" s="26">
        <v>15074400099</v>
      </c>
      <c r="N29" s="12" t="s">
        <v>122</v>
      </c>
      <c r="O29" s="8"/>
    </row>
    <row r="30" spans="1:15" ht="53.25" customHeight="1">
      <c r="A30" s="6" t="s">
        <v>118</v>
      </c>
      <c r="B30" s="6" t="s">
        <v>38</v>
      </c>
      <c r="C30" s="6" t="s">
        <v>185</v>
      </c>
      <c r="D30" s="6"/>
      <c r="E30" s="6">
        <v>2</v>
      </c>
      <c r="F30" s="6" t="s">
        <v>47</v>
      </c>
      <c r="G30" s="6" t="s">
        <v>167</v>
      </c>
      <c r="H30" s="6" t="s">
        <v>181</v>
      </c>
      <c r="I30" s="6" t="s">
        <v>120</v>
      </c>
      <c r="J30" s="11" t="s">
        <v>169</v>
      </c>
      <c r="K30" s="6" t="s">
        <v>121</v>
      </c>
      <c r="L30" s="6" t="s">
        <v>170</v>
      </c>
      <c r="M30" s="26">
        <v>15074400099</v>
      </c>
      <c r="N30" s="12" t="s">
        <v>122</v>
      </c>
      <c r="O30" s="8"/>
    </row>
    <row r="31" spans="1:15" ht="53.25" customHeight="1">
      <c r="A31" s="6" t="s">
        <v>118</v>
      </c>
      <c r="B31" s="6" t="s">
        <v>38</v>
      </c>
      <c r="C31" s="6" t="s">
        <v>138</v>
      </c>
      <c r="D31" s="6"/>
      <c r="E31" s="6">
        <v>1</v>
      </c>
      <c r="F31" s="6" t="s">
        <v>47</v>
      </c>
      <c r="G31" s="6" t="s">
        <v>167</v>
      </c>
      <c r="H31" s="6" t="s">
        <v>186</v>
      </c>
      <c r="I31" s="6" t="s">
        <v>120</v>
      </c>
      <c r="J31" s="11" t="s">
        <v>169</v>
      </c>
      <c r="K31" s="6" t="s">
        <v>121</v>
      </c>
      <c r="L31" s="6" t="s">
        <v>170</v>
      </c>
      <c r="M31" s="26">
        <v>15074400099</v>
      </c>
      <c r="N31" s="12" t="s">
        <v>122</v>
      </c>
      <c r="O31" s="8"/>
    </row>
    <row r="32" spans="1:15" ht="53.25" customHeight="1">
      <c r="A32" s="6" t="s">
        <v>118</v>
      </c>
      <c r="B32" s="6" t="s">
        <v>38</v>
      </c>
      <c r="C32" s="6" t="s">
        <v>139</v>
      </c>
      <c r="D32" s="6"/>
      <c r="E32" s="6">
        <v>2</v>
      </c>
      <c r="F32" s="6" t="s">
        <v>47</v>
      </c>
      <c r="G32" s="6" t="s">
        <v>167</v>
      </c>
      <c r="H32" s="6" t="s">
        <v>187</v>
      </c>
      <c r="I32" s="6" t="s">
        <v>120</v>
      </c>
      <c r="J32" s="11" t="s">
        <v>169</v>
      </c>
      <c r="K32" s="6" t="s">
        <v>121</v>
      </c>
      <c r="L32" s="6" t="s">
        <v>170</v>
      </c>
      <c r="M32" s="26">
        <v>15074400099</v>
      </c>
      <c r="N32" s="12" t="s">
        <v>122</v>
      </c>
      <c r="O32" s="8"/>
    </row>
    <row r="33" spans="1:15" ht="53.25" customHeight="1">
      <c r="A33" s="6" t="s">
        <v>118</v>
      </c>
      <c r="B33" s="6" t="s">
        <v>38</v>
      </c>
      <c r="C33" s="6" t="s">
        <v>140</v>
      </c>
      <c r="D33" s="6"/>
      <c r="E33" s="6">
        <v>2</v>
      </c>
      <c r="F33" s="6" t="s">
        <v>47</v>
      </c>
      <c r="G33" s="6" t="s">
        <v>167</v>
      </c>
      <c r="H33" s="6" t="s">
        <v>188</v>
      </c>
      <c r="I33" s="6" t="s">
        <v>120</v>
      </c>
      <c r="J33" s="11" t="s">
        <v>169</v>
      </c>
      <c r="K33" s="6" t="s">
        <v>121</v>
      </c>
      <c r="L33" s="6" t="s">
        <v>170</v>
      </c>
      <c r="M33" s="26">
        <v>15074400099</v>
      </c>
      <c r="N33" s="12" t="s">
        <v>122</v>
      </c>
      <c r="O33" s="8"/>
    </row>
    <row r="34" spans="1:15" ht="53.25" customHeight="1">
      <c r="A34" s="6" t="s">
        <v>118</v>
      </c>
      <c r="B34" s="6" t="s">
        <v>38</v>
      </c>
      <c r="C34" s="6" t="s">
        <v>189</v>
      </c>
      <c r="D34" s="6"/>
      <c r="E34" s="6">
        <v>1</v>
      </c>
      <c r="F34" s="6" t="s">
        <v>47</v>
      </c>
      <c r="G34" s="6" t="s">
        <v>167</v>
      </c>
      <c r="H34" s="6" t="s">
        <v>190</v>
      </c>
      <c r="I34" s="6" t="s">
        <v>120</v>
      </c>
      <c r="J34" s="11" t="s">
        <v>169</v>
      </c>
      <c r="K34" s="6" t="s">
        <v>121</v>
      </c>
      <c r="L34" s="6" t="s">
        <v>170</v>
      </c>
      <c r="M34" s="26">
        <v>15074400099</v>
      </c>
      <c r="N34" s="12" t="s">
        <v>122</v>
      </c>
      <c r="O34" s="8"/>
    </row>
    <row r="35" spans="1:15" ht="53.25" customHeight="1">
      <c r="A35" s="6" t="s">
        <v>118</v>
      </c>
      <c r="B35" s="6" t="s">
        <v>38</v>
      </c>
      <c r="C35" s="6" t="s">
        <v>191</v>
      </c>
      <c r="D35" s="6"/>
      <c r="E35" s="6">
        <v>1</v>
      </c>
      <c r="F35" s="6" t="s">
        <v>47</v>
      </c>
      <c r="G35" s="6" t="s">
        <v>167</v>
      </c>
      <c r="H35" s="6" t="s">
        <v>190</v>
      </c>
      <c r="I35" s="6" t="s">
        <v>120</v>
      </c>
      <c r="J35" s="11" t="s">
        <v>169</v>
      </c>
      <c r="K35" s="6" t="s">
        <v>121</v>
      </c>
      <c r="L35" s="6" t="s">
        <v>170</v>
      </c>
      <c r="M35" s="26">
        <v>15074400099</v>
      </c>
      <c r="N35" s="12" t="s">
        <v>122</v>
      </c>
      <c r="O35" s="8"/>
    </row>
    <row r="36" spans="1:15" ht="53.25" customHeight="1">
      <c r="A36" s="6" t="s">
        <v>118</v>
      </c>
      <c r="B36" s="6" t="s">
        <v>38</v>
      </c>
      <c r="C36" s="6" t="s">
        <v>141</v>
      </c>
      <c r="D36" s="6"/>
      <c r="E36" s="6">
        <v>2</v>
      </c>
      <c r="F36" s="6" t="s">
        <v>47</v>
      </c>
      <c r="G36" s="6" t="s">
        <v>167</v>
      </c>
      <c r="H36" s="6" t="s">
        <v>192</v>
      </c>
      <c r="I36" s="6" t="s">
        <v>120</v>
      </c>
      <c r="J36" s="11" t="s">
        <v>169</v>
      </c>
      <c r="K36" s="6" t="s">
        <v>121</v>
      </c>
      <c r="L36" s="6" t="s">
        <v>170</v>
      </c>
      <c r="M36" s="26">
        <v>15074400099</v>
      </c>
      <c r="N36" s="12" t="s">
        <v>122</v>
      </c>
      <c r="O36" s="8"/>
    </row>
    <row r="37" spans="1:15" ht="53.25" customHeight="1">
      <c r="A37" s="6" t="s">
        <v>193</v>
      </c>
      <c r="B37" s="6" t="s">
        <v>194</v>
      </c>
      <c r="C37" s="6" t="s">
        <v>195</v>
      </c>
      <c r="D37" s="6"/>
      <c r="E37" s="6">
        <v>1</v>
      </c>
      <c r="F37" s="6" t="s">
        <v>47</v>
      </c>
      <c r="G37" s="6" t="s">
        <v>167</v>
      </c>
      <c r="H37" s="6" t="s">
        <v>196</v>
      </c>
      <c r="I37" s="6" t="s">
        <v>120</v>
      </c>
      <c r="J37" s="11" t="s">
        <v>169</v>
      </c>
      <c r="K37" s="6" t="s">
        <v>121</v>
      </c>
      <c r="L37" s="6" t="s">
        <v>170</v>
      </c>
      <c r="M37" s="26">
        <v>15074400099</v>
      </c>
      <c r="N37" s="12" t="s">
        <v>122</v>
      </c>
      <c r="O37" s="8"/>
    </row>
    <row r="38" spans="1:15" ht="53.25" customHeight="1">
      <c r="A38" s="6" t="s">
        <v>118</v>
      </c>
      <c r="B38" s="6" t="s">
        <v>38</v>
      </c>
      <c r="C38" s="6" t="s">
        <v>142</v>
      </c>
      <c r="D38" s="6"/>
      <c r="E38" s="6">
        <v>2</v>
      </c>
      <c r="F38" s="6" t="s">
        <v>47</v>
      </c>
      <c r="G38" s="6" t="s">
        <v>167</v>
      </c>
      <c r="H38" s="6" t="s">
        <v>197</v>
      </c>
      <c r="I38" s="6" t="s">
        <v>120</v>
      </c>
      <c r="J38" s="11" t="s">
        <v>169</v>
      </c>
      <c r="K38" s="6" t="s">
        <v>121</v>
      </c>
      <c r="L38" s="6" t="s">
        <v>170</v>
      </c>
      <c r="M38" s="26">
        <v>15074400099</v>
      </c>
      <c r="N38" s="12" t="s">
        <v>122</v>
      </c>
      <c r="O38" s="8"/>
    </row>
    <row r="39" spans="1:15" ht="53.25" customHeight="1">
      <c r="A39" s="6" t="s">
        <v>193</v>
      </c>
      <c r="B39" s="6" t="s">
        <v>194</v>
      </c>
      <c r="C39" s="6" t="s">
        <v>143</v>
      </c>
      <c r="D39" s="6"/>
      <c r="E39" s="6">
        <v>1</v>
      </c>
      <c r="F39" s="6" t="s">
        <v>47</v>
      </c>
      <c r="G39" s="6" t="s">
        <v>167</v>
      </c>
      <c r="H39" s="6" t="s">
        <v>198</v>
      </c>
      <c r="I39" s="6" t="s">
        <v>120</v>
      </c>
      <c r="J39" s="11" t="s">
        <v>169</v>
      </c>
      <c r="K39" s="6" t="s">
        <v>121</v>
      </c>
      <c r="L39" s="6" t="s">
        <v>170</v>
      </c>
      <c r="M39" s="26">
        <v>15074400099</v>
      </c>
      <c r="N39" s="12" t="s">
        <v>122</v>
      </c>
      <c r="O39" s="8"/>
    </row>
    <row r="40" spans="1:15" ht="53.25" customHeight="1">
      <c r="A40" s="6" t="s">
        <v>118</v>
      </c>
      <c r="B40" s="6" t="s">
        <v>38</v>
      </c>
      <c r="C40" s="6" t="s">
        <v>199</v>
      </c>
      <c r="D40" s="6"/>
      <c r="E40" s="6">
        <v>1</v>
      </c>
      <c r="F40" s="6" t="s">
        <v>47</v>
      </c>
      <c r="G40" s="6" t="s">
        <v>167</v>
      </c>
      <c r="H40" s="6" t="s">
        <v>200</v>
      </c>
      <c r="I40" s="6" t="s">
        <v>120</v>
      </c>
      <c r="J40" s="11" t="s">
        <v>169</v>
      </c>
      <c r="K40" s="6" t="s">
        <v>121</v>
      </c>
      <c r="L40" s="6" t="s">
        <v>170</v>
      </c>
      <c r="M40" s="26">
        <v>15074400099</v>
      </c>
      <c r="N40" s="12" t="s">
        <v>122</v>
      </c>
      <c r="O40" s="8"/>
    </row>
    <row r="41" spans="1:15" ht="53.25" customHeight="1">
      <c r="A41" s="6" t="s">
        <v>193</v>
      </c>
      <c r="B41" s="6" t="s">
        <v>194</v>
      </c>
      <c r="C41" s="6" t="s">
        <v>144</v>
      </c>
      <c r="D41" s="6"/>
      <c r="E41" s="6">
        <v>2</v>
      </c>
      <c r="F41" s="6" t="s">
        <v>47</v>
      </c>
      <c r="G41" s="6" t="s">
        <v>167</v>
      </c>
      <c r="H41" s="6" t="s">
        <v>201</v>
      </c>
      <c r="I41" s="6" t="s">
        <v>120</v>
      </c>
      <c r="J41" s="11" t="s">
        <v>169</v>
      </c>
      <c r="K41" s="6" t="s">
        <v>121</v>
      </c>
      <c r="L41" s="6" t="s">
        <v>170</v>
      </c>
      <c r="M41" s="26">
        <v>15074400099</v>
      </c>
      <c r="N41" s="12" t="s">
        <v>122</v>
      </c>
      <c r="O41" s="8"/>
    </row>
    <row r="42" spans="1:15" ht="53.25" customHeight="1">
      <c r="A42" s="6" t="s">
        <v>118</v>
      </c>
      <c r="B42" s="6" t="s">
        <v>38</v>
      </c>
      <c r="C42" s="6" t="s">
        <v>145</v>
      </c>
      <c r="D42" s="6"/>
      <c r="E42" s="6">
        <v>2</v>
      </c>
      <c r="F42" s="6" t="s">
        <v>47</v>
      </c>
      <c r="G42" s="6" t="s">
        <v>167</v>
      </c>
      <c r="H42" s="6" t="s">
        <v>202</v>
      </c>
      <c r="I42" s="6" t="s">
        <v>120</v>
      </c>
      <c r="J42" s="11" t="s">
        <v>169</v>
      </c>
      <c r="K42" s="6" t="s">
        <v>121</v>
      </c>
      <c r="L42" s="6" t="s">
        <v>170</v>
      </c>
      <c r="M42" s="26">
        <v>15074400099</v>
      </c>
      <c r="N42" s="12" t="s">
        <v>122</v>
      </c>
      <c r="O42" s="8"/>
    </row>
    <row r="43" spans="1:15" ht="53.25" customHeight="1">
      <c r="A43" s="6" t="s">
        <v>193</v>
      </c>
      <c r="B43" s="6" t="s">
        <v>194</v>
      </c>
      <c r="C43" s="6" t="s">
        <v>203</v>
      </c>
      <c r="D43" s="6"/>
      <c r="E43" s="6">
        <v>1</v>
      </c>
      <c r="F43" s="6" t="s">
        <v>47</v>
      </c>
      <c r="G43" s="6" t="s">
        <v>167</v>
      </c>
      <c r="H43" s="6" t="s">
        <v>204</v>
      </c>
      <c r="I43" s="6" t="s">
        <v>205</v>
      </c>
      <c r="J43" s="11" t="s">
        <v>169</v>
      </c>
      <c r="K43" s="6" t="s">
        <v>121</v>
      </c>
      <c r="L43" s="6" t="s">
        <v>170</v>
      </c>
      <c r="M43" s="26">
        <v>15074400099</v>
      </c>
      <c r="N43" s="12" t="s">
        <v>122</v>
      </c>
      <c r="O43" s="8"/>
    </row>
    <row r="44" spans="1:15" ht="53.25" customHeight="1">
      <c r="A44" s="6" t="s">
        <v>118</v>
      </c>
      <c r="B44" s="6" t="s">
        <v>38</v>
      </c>
      <c r="C44" s="6" t="s">
        <v>146</v>
      </c>
      <c r="D44" s="6"/>
      <c r="E44" s="6">
        <v>2</v>
      </c>
      <c r="F44" s="6" t="s">
        <v>147</v>
      </c>
      <c r="G44" s="6" t="s">
        <v>167</v>
      </c>
      <c r="H44" s="6" t="s">
        <v>206</v>
      </c>
      <c r="I44" s="6" t="s">
        <v>120</v>
      </c>
      <c r="J44" s="9" t="s">
        <v>207</v>
      </c>
      <c r="K44" s="6" t="s">
        <v>121</v>
      </c>
      <c r="L44" s="6" t="s">
        <v>170</v>
      </c>
      <c r="M44" s="26">
        <v>15074400099</v>
      </c>
      <c r="N44" s="12" t="s">
        <v>122</v>
      </c>
      <c r="O44" s="8"/>
    </row>
    <row r="45" spans="1:15" ht="53.25" customHeight="1">
      <c r="A45" s="6" t="s">
        <v>193</v>
      </c>
      <c r="B45" s="6" t="s">
        <v>194</v>
      </c>
      <c r="C45" s="6" t="s">
        <v>148</v>
      </c>
      <c r="D45" s="6"/>
      <c r="E45" s="6">
        <v>3</v>
      </c>
      <c r="F45" s="6" t="s">
        <v>47</v>
      </c>
      <c r="G45" s="6" t="s">
        <v>167</v>
      </c>
      <c r="H45" s="6" t="s">
        <v>208</v>
      </c>
      <c r="I45" s="6" t="s">
        <v>120</v>
      </c>
      <c r="J45" s="11" t="s">
        <v>209</v>
      </c>
      <c r="K45" s="6" t="s">
        <v>121</v>
      </c>
      <c r="L45" s="6" t="s">
        <v>170</v>
      </c>
      <c r="M45" s="26">
        <v>15074400099</v>
      </c>
      <c r="N45" s="12" t="s">
        <v>122</v>
      </c>
      <c r="O45" s="8"/>
    </row>
    <row r="46" spans="1:15" ht="53.25" customHeight="1">
      <c r="A46" s="6" t="s">
        <v>118</v>
      </c>
      <c r="B46" s="6" t="s">
        <v>38</v>
      </c>
      <c r="C46" s="6" t="s">
        <v>149</v>
      </c>
      <c r="D46" s="6"/>
      <c r="E46" s="6">
        <v>2</v>
      </c>
      <c r="F46" s="6" t="s">
        <v>47</v>
      </c>
      <c r="G46" s="6" t="s">
        <v>167</v>
      </c>
      <c r="H46" s="6" t="s">
        <v>210</v>
      </c>
      <c r="I46" s="6" t="s">
        <v>120</v>
      </c>
      <c r="J46" s="11" t="s">
        <v>209</v>
      </c>
      <c r="K46" s="6" t="s">
        <v>121</v>
      </c>
      <c r="L46" s="6" t="s">
        <v>170</v>
      </c>
      <c r="M46" s="26">
        <v>15074400099</v>
      </c>
      <c r="N46" s="12" t="s">
        <v>122</v>
      </c>
      <c r="O46" s="8"/>
    </row>
    <row r="47" spans="1:15" ht="53.25" customHeight="1">
      <c r="A47" s="6" t="s">
        <v>193</v>
      </c>
      <c r="B47" s="6" t="s">
        <v>194</v>
      </c>
      <c r="C47" s="6" t="s">
        <v>151</v>
      </c>
      <c r="D47" s="6"/>
      <c r="E47" s="6">
        <v>1</v>
      </c>
      <c r="F47" s="6" t="s">
        <v>47</v>
      </c>
      <c r="G47" s="6" t="s">
        <v>167</v>
      </c>
      <c r="H47" s="6" t="s">
        <v>211</v>
      </c>
      <c r="I47" s="6" t="s">
        <v>120</v>
      </c>
      <c r="J47" s="11" t="s">
        <v>209</v>
      </c>
      <c r="K47" s="6" t="s">
        <v>121</v>
      </c>
      <c r="L47" s="6" t="s">
        <v>170</v>
      </c>
      <c r="M47" s="26">
        <v>15074400099</v>
      </c>
      <c r="N47" s="12" t="s">
        <v>122</v>
      </c>
      <c r="O47" s="8"/>
    </row>
    <row r="48" spans="1:15" ht="78" customHeight="1">
      <c r="A48" s="6" t="s">
        <v>118</v>
      </c>
      <c r="B48" s="6" t="s">
        <v>38</v>
      </c>
      <c r="C48" s="6" t="s">
        <v>212</v>
      </c>
      <c r="D48" s="6"/>
      <c r="E48" s="6">
        <v>1</v>
      </c>
      <c r="F48" s="6" t="s">
        <v>213</v>
      </c>
      <c r="G48" s="6" t="s">
        <v>214</v>
      </c>
      <c r="H48" s="6" t="s">
        <v>215</v>
      </c>
      <c r="I48" s="6" t="s">
        <v>120</v>
      </c>
      <c r="J48" s="11" t="s">
        <v>216</v>
      </c>
      <c r="K48" s="6" t="s">
        <v>121</v>
      </c>
      <c r="L48" s="6" t="s">
        <v>170</v>
      </c>
      <c r="M48" s="26">
        <v>15074400099</v>
      </c>
      <c r="N48" s="12" t="s">
        <v>122</v>
      </c>
      <c r="O48" s="8"/>
    </row>
    <row r="49" spans="1:15" ht="53.25" customHeight="1">
      <c r="A49" s="6" t="s">
        <v>193</v>
      </c>
      <c r="B49" s="6" t="s">
        <v>194</v>
      </c>
      <c r="C49" s="6" t="s">
        <v>150</v>
      </c>
      <c r="D49" s="6"/>
      <c r="E49" s="6">
        <v>2</v>
      </c>
      <c r="F49" s="6" t="s">
        <v>213</v>
      </c>
      <c r="G49" s="6" t="s">
        <v>167</v>
      </c>
      <c r="H49" s="6" t="s">
        <v>217</v>
      </c>
      <c r="I49" s="6" t="s">
        <v>120</v>
      </c>
      <c r="J49" s="11" t="s">
        <v>218</v>
      </c>
      <c r="K49" s="6" t="s">
        <v>121</v>
      </c>
      <c r="L49" s="6" t="s">
        <v>170</v>
      </c>
      <c r="M49" s="26">
        <v>15074400099</v>
      </c>
      <c r="N49" s="12" t="s">
        <v>122</v>
      </c>
      <c r="O49" s="8"/>
    </row>
    <row r="50" spans="1:15" ht="53.25" customHeight="1">
      <c r="A50" s="6" t="s">
        <v>118</v>
      </c>
      <c r="B50" s="6" t="s">
        <v>38</v>
      </c>
      <c r="C50" s="6" t="s">
        <v>219</v>
      </c>
      <c r="D50" s="6"/>
      <c r="E50" s="6">
        <v>1</v>
      </c>
      <c r="F50" s="6" t="s">
        <v>47</v>
      </c>
      <c r="G50" s="6" t="s">
        <v>167</v>
      </c>
      <c r="H50" s="6" t="s">
        <v>220</v>
      </c>
      <c r="I50" s="6" t="s">
        <v>120</v>
      </c>
      <c r="J50" s="11" t="s">
        <v>221</v>
      </c>
      <c r="K50" s="6" t="s">
        <v>121</v>
      </c>
      <c r="L50" s="6" t="s">
        <v>170</v>
      </c>
      <c r="M50" s="26">
        <v>15074400099</v>
      </c>
      <c r="N50" s="12" t="s">
        <v>122</v>
      </c>
      <c r="O50" s="8"/>
    </row>
    <row r="51" spans="1:15" ht="53.25" customHeight="1">
      <c r="A51" s="6" t="s">
        <v>118</v>
      </c>
      <c r="B51" s="6" t="s">
        <v>38</v>
      </c>
      <c r="C51" s="6" t="s">
        <v>156</v>
      </c>
      <c r="D51" s="6"/>
      <c r="E51" s="6">
        <v>1</v>
      </c>
      <c r="F51" s="6" t="s">
        <v>47</v>
      </c>
      <c r="G51" s="6" t="s">
        <v>21</v>
      </c>
      <c r="H51" s="6" t="s">
        <v>222</v>
      </c>
      <c r="I51" s="6" t="s">
        <v>120</v>
      </c>
      <c r="J51" s="11" t="s">
        <v>221</v>
      </c>
      <c r="K51" s="6" t="s">
        <v>121</v>
      </c>
      <c r="L51" s="6" t="s">
        <v>170</v>
      </c>
      <c r="M51" s="26">
        <v>15074400099</v>
      </c>
      <c r="N51" s="12" t="s">
        <v>122</v>
      </c>
      <c r="O51" s="8"/>
    </row>
    <row r="52" spans="1:15" ht="53.25" customHeight="1">
      <c r="A52" s="6" t="s">
        <v>193</v>
      </c>
      <c r="B52" s="6" t="s">
        <v>194</v>
      </c>
      <c r="C52" s="6" t="s">
        <v>223</v>
      </c>
      <c r="D52" s="6"/>
      <c r="E52" s="6">
        <v>1</v>
      </c>
      <c r="F52" s="6" t="s">
        <v>47</v>
      </c>
      <c r="G52" s="6" t="s">
        <v>167</v>
      </c>
      <c r="H52" s="6" t="s">
        <v>224</v>
      </c>
      <c r="I52" s="6" t="s">
        <v>120</v>
      </c>
      <c r="J52" s="11" t="s">
        <v>221</v>
      </c>
      <c r="K52" s="6" t="s">
        <v>121</v>
      </c>
      <c r="L52" s="6" t="s">
        <v>170</v>
      </c>
      <c r="M52" s="26">
        <v>15074400099</v>
      </c>
      <c r="N52" s="12" t="s">
        <v>122</v>
      </c>
      <c r="O52" s="8"/>
    </row>
    <row r="53" spans="1:15" ht="53.25" customHeight="1">
      <c r="A53" s="6" t="s">
        <v>193</v>
      </c>
      <c r="B53" s="6" t="s">
        <v>194</v>
      </c>
      <c r="C53" s="6" t="s">
        <v>225</v>
      </c>
      <c r="D53" s="6"/>
      <c r="E53" s="6">
        <v>1</v>
      </c>
      <c r="F53" s="6" t="s">
        <v>47</v>
      </c>
      <c r="G53" s="6" t="s">
        <v>167</v>
      </c>
      <c r="H53" s="6" t="s">
        <v>211</v>
      </c>
      <c r="I53" s="6" t="s">
        <v>226</v>
      </c>
      <c r="J53" s="11" t="s">
        <v>227</v>
      </c>
      <c r="K53" s="6" t="s">
        <v>121</v>
      </c>
      <c r="L53" s="6" t="s">
        <v>170</v>
      </c>
      <c r="M53" s="26">
        <v>15074400099</v>
      </c>
      <c r="N53" s="12" t="s">
        <v>122</v>
      </c>
      <c r="O53" s="8"/>
    </row>
    <row r="54" spans="1:15" ht="53.25" customHeight="1">
      <c r="A54" s="6" t="s">
        <v>193</v>
      </c>
      <c r="B54" s="6" t="s">
        <v>194</v>
      </c>
      <c r="C54" s="6" t="s">
        <v>152</v>
      </c>
      <c r="D54" s="6"/>
      <c r="E54" s="6">
        <v>1</v>
      </c>
      <c r="F54" s="6" t="s">
        <v>47</v>
      </c>
      <c r="G54" s="6" t="s">
        <v>167</v>
      </c>
      <c r="H54" s="6" t="s">
        <v>228</v>
      </c>
      <c r="I54" s="6" t="s">
        <v>153</v>
      </c>
      <c r="J54" s="9" t="s">
        <v>229</v>
      </c>
      <c r="K54" s="6" t="s">
        <v>121</v>
      </c>
      <c r="L54" s="6" t="s">
        <v>170</v>
      </c>
      <c r="M54" s="26">
        <v>15074400099</v>
      </c>
      <c r="N54" s="12" t="s">
        <v>122</v>
      </c>
      <c r="O54" s="8"/>
    </row>
    <row r="55" spans="1:15" ht="53.25" customHeight="1">
      <c r="A55" s="6" t="s">
        <v>193</v>
      </c>
      <c r="B55" s="6" t="s">
        <v>194</v>
      </c>
      <c r="C55" s="6" t="s">
        <v>154</v>
      </c>
      <c r="D55" s="6">
        <v>1</v>
      </c>
      <c r="E55" s="6"/>
      <c r="F55" s="6" t="s">
        <v>230</v>
      </c>
      <c r="G55" s="6" t="s">
        <v>167</v>
      </c>
      <c r="H55" s="6" t="s">
        <v>231</v>
      </c>
      <c r="I55" s="6"/>
      <c r="J55" s="9" t="s">
        <v>232</v>
      </c>
      <c r="K55" s="6" t="s">
        <v>121</v>
      </c>
      <c r="L55" s="6" t="s">
        <v>233</v>
      </c>
      <c r="M55" s="26">
        <v>15074400099</v>
      </c>
      <c r="N55" s="12" t="s">
        <v>122</v>
      </c>
      <c r="O55" s="8"/>
    </row>
    <row r="56" spans="1:15" ht="53.25" customHeight="1">
      <c r="A56" s="6" t="s">
        <v>234</v>
      </c>
      <c r="B56" s="6" t="s">
        <v>235</v>
      </c>
      <c r="C56" s="6" t="s">
        <v>155</v>
      </c>
      <c r="D56" s="6">
        <v>1</v>
      </c>
      <c r="E56" s="6"/>
      <c r="F56" s="6" t="s">
        <v>47</v>
      </c>
      <c r="G56" s="6" t="s">
        <v>236</v>
      </c>
      <c r="H56" s="6" t="s">
        <v>237</v>
      </c>
      <c r="I56" s="6"/>
      <c r="J56" s="9" t="s">
        <v>238</v>
      </c>
      <c r="K56" s="6" t="s">
        <v>121</v>
      </c>
      <c r="L56" s="6" t="s">
        <v>233</v>
      </c>
      <c r="M56" s="26">
        <v>15074400099</v>
      </c>
      <c r="N56" s="12" t="s">
        <v>122</v>
      </c>
      <c r="O56" s="8"/>
    </row>
    <row r="57" spans="1:15" ht="55.5" customHeight="1">
      <c r="A57" s="6" t="s">
        <v>48</v>
      </c>
      <c r="B57" s="5" t="s">
        <v>46</v>
      </c>
      <c r="C57" s="5" t="s">
        <v>49</v>
      </c>
      <c r="D57" s="5"/>
      <c r="E57" s="6">
        <v>1</v>
      </c>
      <c r="F57" s="6" t="s">
        <v>47</v>
      </c>
      <c r="G57" s="6" t="s">
        <v>21</v>
      </c>
      <c r="H57" s="6" t="s">
        <v>50</v>
      </c>
      <c r="I57" s="6" t="s">
        <v>51</v>
      </c>
      <c r="J57" s="9" t="s">
        <v>51</v>
      </c>
      <c r="K57" s="6" t="s">
        <v>23</v>
      </c>
      <c r="L57" s="6" t="s">
        <v>239</v>
      </c>
      <c r="M57" s="26">
        <v>18874439510</v>
      </c>
      <c r="N57" s="6" t="s">
        <v>52</v>
      </c>
      <c r="O57" s="8"/>
    </row>
    <row r="58" spans="1:15" ht="40.5" customHeight="1">
      <c r="A58" s="14" t="s">
        <v>53</v>
      </c>
      <c r="B58" s="5" t="s">
        <v>46</v>
      </c>
      <c r="C58" s="14" t="s">
        <v>54</v>
      </c>
      <c r="D58" s="14">
        <v>1</v>
      </c>
      <c r="E58" s="14"/>
      <c r="F58" s="14" t="s">
        <v>55</v>
      </c>
      <c r="G58" s="14" t="s">
        <v>21</v>
      </c>
      <c r="H58" s="14" t="s">
        <v>56</v>
      </c>
      <c r="I58" s="14" t="s">
        <v>240</v>
      </c>
      <c r="J58" s="14" t="s">
        <v>240</v>
      </c>
      <c r="K58" s="14" t="s">
        <v>57</v>
      </c>
      <c r="L58" s="14" t="s">
        <v>241</v>
      </c>
      <c r="M58" s="27">
        <v>15580550525</v>
      </c>
      <c r="N58" s="6" t="s">
        <v>58</v>
      </c>
      <c r="O58" s="8"/>
    </row>
    <row r="59" spans="1:15" ht="40.5" customHeight="1">
      <c r="A59" s="14" t="s">
        <v>53</v>
      </c>
      <c r="B59" s="5" t="s">
        <v>46</v>
      </c>
      <c r="C59" s="14" t="s">
        <v>59</v>
      </c>
      <c r="D59" s="14"/>
      <c r="E59" s="14">
        <v>1</v>
      </c>
      <c r="F59" s="14" t="s">
        <v>60</v>
      </c>
      <c r="G59" s="14" t="s">
        <v>242</v>
      </c>
      <c r="H59" s="14" t="s">
        <v>61</v>
      </c>
      <c r="I59" s="14" t="s">
        <v>62</v>
      </c>
      <c r="J59" s="14" t="s">
        <v>240</v>
      </c>
      <c r="K59" s="14" t="s">
        <v>57</v>
      </c>
      <c r="L59" s="14" t="s">
        <v>241</v>
      </c>
      <c r="M59" s="27">
        <v>15580550525</v>
      </c>
      <c r="N59" s="6" t="s">
        <v>58</v>
      </c>
      <c r="O59" s="8"/>
    </row>
    <row r="60" spans="1:15" ht="49.5" customHeight="1">
      <c r="A60" s="13" t="s">
        <v>63</v>
      </c>
      <c r="B60" s="13" t="s">
        <v>254</v>
      </c>
      <c r="C60" s="6" t="s">
        <v>64</v>
      </c>
      <c r="D60" s="6">
        <v>1</v>
      </c>
      <c r="E60" s="6"/>
      <c r="F60" s="6" t="s">
        <v>47</v>
      </c>
      <c r="G60" s="6" t="s">
        <v>21</v>
      </c>
      <c r="H60" s="6" t="s">
        <v>65</v>
      </c>
      <c r="I60" s="6" t="s">
        <v>51</v>
      </c>
      <c r="J60" s="15" t="s">
        <v>66</v>
      </c>
      <c r="K60" s="13" t="s">
        <v>67</v>
      </c>
      <c r="L60" s="13" t="s">
        <v>243</v>
      </c>
      <c r="M60" s="28">
        <v>15074423925</v>
      </c>
      <c r="N60" s="16" t="s">
        <v>68</v>
      </c>
      <c r="O60" s="8"/>
    </row>
    <row r="61" spans="1:15" ht="49.5" customHeight="1">
      <c r="A61" s="13" t="s">
        <v>63</v>
      </c>
      <c r="B61" s="13" t="s">
        <v>254</v>
      </c>
      <c r="C61" s="6" t="s">
        <v>69</v>
      </c>
      <c r="D61" s="6">
        <v>1</v>
      </c>
      <c r="E61" s="6"/>
      <c r="F61" s="6" t="s">
        <v>47</v>
      </c>
      <c r="G61" s="6" t="s">
        <v>21</v>
      </c>
      <c r="H61" s="6" t="s">
        <v>70</v>
      </c>
      <c r="I61" s="6" t="s">
        <v>51</v>
      </c>
      <c r="J61" s="15" t="s">
        <v>66</v>
      </c>
      <c r="K61" s="13" t="s">
        <v>67</v>
      </c>
      <c r="L61" s="13" t="s">
        <v>243</v>
      </c>
      <c r="M61" s="28">
        <v>15074423925</v>
      </c>
      <c r="N61" s="16" t="s">
        <v>68</v>
      </c>
      <c r="O61" s="8"/>
    </row>
    <row r="62" spans="1:15" ht="49.5" customHeight="1">
      <c r="A62" s="13" t="s">
        <v>63</v>
      </c>
      <c r="B62" s="13" t="s">
        <v>254</v>
      </c>
      <c r="C62" s="6" t="s">
        <v>71</v>
      </c>
      <c r="D62" s="6"/>
      <c r="E62" s="6">
        <v>1</v>
      </c>
      <c r="F62" s="6" t="s">
        <v>47</v>
      </c>
      <c r="G62" s="6" t="s">
        <v>21</v>
      </c>
      <c r="H62" s="6" t="s">
        <v>72</v>
      </c>
      <c r="I62" s="6" t="s">
        <v>73</v>
      </c>
      <c r="J62" s="15" t="s">
        <v>74</v>
      </c>
      <c r="K62" s="13" t="s">
        <v>67</v>
      </c>
      <c r="L62" s="13" t="s">
        <v>243</v>
      </c>
      <c r="M62" s="28">
        <v>15074423925</v>
      </c>
      <c r="N62" s="16" t="s">
        <v>68</v>
      </c>
      <c r="O62" s="8"/>
    </row>
    <row r="63" spans="1:15" ht="49.5" customHeight="1">
      <c r="A63" s="13" t="s">
        <v>63</v>
      </c>
      <c r="B63" s="13" t="s">
        <v>254</v>
      </c>
      <c r="C63" s="6" t="s">
        <v>71</v>
      </c>
      <c r="D63" s="6"/>
      <c r="E63" s="6">
        <v>1</v>
      </c>
      <c r="F63" s="6" t="s">
        <v>47</v>
      </c>
      <c r="G63" s="6" t="s">
        <v>21</v>
      </c>
      <c r="H63" s="6" t="s">
        <v>75</v>
      </c>
      <c r="I63" s="6" t="s">
        <v>51</v>
      </c>
      <c r="J63" s="15" t="s">
        <v>66</v>
      </c>
      <c r="K63" s="13" t="s">
        <v>67</v>
      </c>
      <c r="L63" s="13" t="s">
        <v>243</v>
      </c>
      <c r="M63" s="28">
        <v>15074423925</v>
      </c>
      <c r="N63" s="16" t="s">
        <v>68</v>
      </c>
      <c r="O63" s="8"/>
    </row>
    <row r="64" spans="1:15" ht="49.5" customHeight="1">
      <c r="A64" s="13" t="s">
        <v>63</v>
      </c>
      <c r="B64" s="13" t="s">
        <v>254</v>
      </c>
      <c r="C64" s="6" t="s">
        <v>76</v>
      </c>
      <c r="D64" s="6">
        <v>1</v>
      </c>
      <c r="E64" s="6"/>
      <c r="F64" s="6" t="s">
        <v>47</v>
      </c>
      <c r="G64" s="6" t="s">
        <v>21</v>
      </c>
      <c r="H64" s="6" t="s">
        <v>77</v>
      </c>
      <c r="I64" s="6" t="s">
        <v>51</v>
      </c>
      <c r="J64" s="15" t="s">
        <v>66</v>
      </c>
      <c r="K64" s="13" t="s">
        <v>67</v>
      </c>
      <c r="L64" s="13" t="s">
        <v>243</v>
      </c>
      <c r="M64" s="28">
        <v>15074423925</v>
      </c>
      <c r="N64" s="16" t="s">
        <v>68</v>
      </c>
      <c r="O64" s="8"/>
    </row>
    <row r="65" spans="1:15" ht="50.25" customHeight="1">
      <c r="A65" s="13" t="s">
        <v>78</v>
      </c>
      <c r="B65" s="13" t="s">
        <v>254</v>
      </c>
      <c r="C65" s="6" t="s">
        <v>71</v>
      </c>
      <c r="D65" s="6">
        <v>2</v>
      </c>
      <c r="E65" s="6"/>
      <c r="F65" s="6" t="s">
        <v>79</v>
      </c>
      <c r="G65" s="6" t="s">
        <v>80</v>
      </c>
      <c r="H65" s="6" t="s">
        <v>81</v>
      </c>
      <c r="I65" s="6"/>
      <c r="J65" s="15" t="s">
        <v>82</v>
      </c>
      <c r="K65" s="13" t="s">
        <v>83</v>
      </c>
      <c r="L65" s="13" t="s">
        <v>244</v>
      </c>
      <c r="M65" s="28">
        <v>13367441155</v>
      </c>
      <c r="N65" s="13" t="s">
        <v>84</v>
      </c>
      <c r="O65" s="8"/>
    </row>
    <row r="66" spans="1:15" ht="50.25" customHeight="1">
      <c r="A66" s="13" t="s">
        <v>78</v>
      </c>
      <c r="B66" s="13" t="s">
        <v>254</v>
      </c>
      <c r="C66" s="6" t="s">
        <v>85</v>
      </c>
      <c r="D66" s="6">
        <v>1</v>
      </c>
      <c r="E66" s="6"/>
      <c r="F66" s="6" t="s">
        <v>79</v>
      </c>
      <c r="G66" s="6" t="s">
        <v>80</v>
      </c>
      <c r="H66" s="6" t="s">
        <v>86</v>
      </c>
      <c r="I66" s="6"/>
      <c r="J66" s="15" t="s">
        <v>82</v>
      </c>
      <c r="K66" s="13" t="s">
        <v>83</v>
      </c>
      <c r="L66" s="13" t="s">
        <v>244</v>
      </c>
      <c r="M66" s="28">
        <v>13367441155</v>
      </c>
      <c r="N66" s="13" t="s">
        <v>84</v>
      </c>
      <c r="O66" s="8"/>
    </row>
    <row r="67" spans="1:15" ht="50.25" customHeight="1">
      <c r="A67" s="13" t="s">
        <v>78</v>
      </c>
      <c r="B67" s="13" t="s">
        <v>254</v>
      </c>
      <c r="C67" s="6" t="s">
        <v>87</v>
      </c>
      <c r="D67" s="6">
        <v>1</v>
      </c>
      <c r="E67" s="6"/>
      <c r="F67" s="6" t="s">
        <v>79</v>
      </c>
      <c r="G67" s="6" t="s">
        <v>80</v>
      </c>
      <c r="H67" s="6" t="s">
        <v>86</v>
      </c>
      <c r="I67" s="6"/>
      <c r="J67" s="15" t="s">
        <v>82</v>
      </c>
      <c r="K67" s="13" t="s">
        <v>83</v>
      </c>
      <c r="L67" s="13" t="s">
        <v>244</v>
      </c>
      <c r="M67" s="28">
        <v>13367441155</v>
      </c>
      <c r="N67" s="13" t="s">
        <v>84</v>
      </c>
      <c r="O67" s="8"/>
    </row>
    <row r="68" spans="1:15" ht="54" customHeight="1">
      <c r="A68" s="6" t="s">
        <v>88</v>
      </c>
      <c r="B68" s="13" t="s">
        <v>254</v>
      </c>
      <c r="C68" s="13" t="s">
        <v>89</v>
      </c>
      <c r="D68" s="13"/>
      <c r="E68" s="13">
        <v>1</v>
      </c>
      <c r="F68" s="13" t="s">
        <v>55</v>
      </c>
      <c r="G68" s="6" t="s">
        <v>21</v>
      </c>
      <c r="H68" s="6" t="s">
        <v>90</v>
      </c>
      <c r="I68" s="13"/>
      <c r="J68" s="15"/>
      <c r="K68" s="13" t="s">
        <v>245</v>
      </c>
      <c r="L68" s="13" t="s">
        <v>246</v>
      </c>
      <c r="M68" s="28">
        <v>18507442699</v>
      </c>
      <c r="N68" s="5" t="s">
        <v>91</v>
      </c>
      <c r="O68" s="8"/>
    </row>
    <row r="69" spans="1:15" ht="96" customHeight="1">
      <c r="A69" s="5" t="s">
        <v>247</v>
      </c>
      <c r="B69" s="5" t="s">
        <v>254</v>
      </c>
      <c r="C69" s="5" t="s">
        <v>92</v>
      </c>
      <c r="D69" s="5">
        <v>1</v>
      </c>
      <c r="E69" s="5"/>
      <c r="F69" s="5" t="s">
        <v>79</v>
      </c>
      <c r="G69" s="6" t="s">
        <v>21</v>
      </c>
      <c r="H69" s="5" t="s">
        <v>93</v>
      </c>
      <c r="I69" s="5"/>
      <c r="J69" s="7" t="s">
        <v>94</v>
      </c>
      <c r="K69" s="5" t="s">
        <v>95</v>
      </c>
      <c r="L69" s="13" t="s">
        <v>248</v>
      </c>
      <c r="M69" s="28">
        <v>18874499683</v>
      </c>
      <c r="N69" s="5" t="s">
        <v>96</v>
      </c>
      <c r="O69" s="8"/>
    </row>
    <row r="70" spans="1:15" ht="98.25" customHeight="1">
      <c r="A70" s="5" t="s">
        <v>249</v>
      </c>
      <c r="B70" s="5" t="s">
        <v>254</v>
      </c>
      <c r="C70" s="5" t="s">
        <v>97</v>
      </c>
      <c r="D70" s="5">
        <v>1</v>
      </c>
      <c r="E70" s="5"/>
      <c r="F70" s="5" t="s">
        <v>79</v>
      </c>
      <c r="G70" s="6" t="s">
        <v>21</v>
      </c>
      <c r="H70" s="5" t="s">
        <v>98</v>
      </c>
      <c r="I70" s="5"/>
      <c r="J70" s="7" t="s">
        <v>99</v>
      </c>
      <c r="K70" s="5" t="s">
        <v>95</v>
      </c>
      <c r="L70" s="13" t="s">
        <v>248</v>
      </c>
      <c r="M70" s="28">
        <v>18874499683</v>
      </c>
      <c r="N70" s="5" t="s">
        <v>96</v>
      </c>
      <c r="O70" s="8"/>
    </row>
    <row r="71" spans="1:15" ht="156.75" customHeight="1">
      <c r="A71" s="5" t="s">
        <v>249</v>
      </c>
      <c r="B71" s="5" t="s">
        <v>255</v>
      </c>
      <c r="C71" s="5" t="s">
        <v>100</v>
      </c>
      <c r="D71" s="5">
        <v>1</v>
      </c>
      <c r="E71" s="5"/>
      <c r="F71" s="5" t="s">
        <v>79</v>
      </c>
      <c r="G71" s="6" t="s">
        <v>21</v>
      </c>
      <c r="H71" s="5" t="s">
        <v>101</v>
      </c>
      <c r="I71" s="5"/>
      <c r="J71" s="7" t="s">
        <v>102</v>
      </c>
      <c r="K71" s="5" t="s">
        <v>95</v>
      </c>
      <c r="L71" s="13" t="s">
        <v>248</v>
      </c>
      <c r="M71" s="28">
        <v>18874499683</v>
      </c>
      <c r="N71" s="5" t="s">
        <v>96</v>
      </c>
      <c r="O71" s="8"/>
    </row>
    <row r="72" spans="1:15" ht="102" customHeight="1">
      <c r="A72" s="5" t="s">
        <v>249</v>
      </c>
      <c r="B72" s="5" t="s">
        <v>254</v>
      </c>
      <c r="C72" s="5" t="s">
        <v>103</v>
      </c>
      <c r="D72" s="5">
        <v>1</v>
      </c>
      <c r="E72" s="5"/>
      <c r="F72" s="5" t="s">
        <v>79</v>
      </c>
      <c r="G72" s="6" t="s">
        <v>21</v>
      </c>
      <c r="H72" s="5" t="s">
        <v>34</v>
      </c>
      <c r="I72" s="5"/>
      <c r="J72" s="7" t="s">
        <v>104</v>
      </c>
      <c r="K72" s="5" t="s">
        <v>105</v>
      </c>
      <c r="L72" s="13" t="s">
        <v>248</v>
      </c>
      <c r="M72" s="28">
        <v>18874499683</v>
      </c>
      <c r="N72" s="5" t="s">
        <v>96</v>
      </c>
      <c r="O72" s="8"/>
    </row>
    <row r="73" spans="1:15" ht="109.5" customHeight="1">
      <c r="A73" s="5" t="s">
        <v>249</v>
      </c>
      <c r="B73" s="5" t="s">
        <v>254</v>
      </c>
      <c r="C73" s="5" t="s">
        <v>106</v>
      </c>
      <c r="D73" s="5">
        <v>1</v>
      </c>
      <c r="E73" s="5"/>
      <c r="F73" s="5" t="s">
        <v>79</v>
      </c>
      <c r="G73" s="6" t="s">
        <v>21</v>
      </c>
      <c r="H73" s="5" t="s">
        <v>107</v>
      </c>
      <c r="I73" s="5"/>
      <c r="J73" s="7" t="s">
        <v>108</v>
      </c>
      <c r="K73" s="5" t="s">
        <v>105</v>
      </c>
      <c r="L73" s="13" t="s">
        <v>248</v>
      </c>
      <c r="M73" s="28">
        <v>18874499683</v>
      </c>
      <c r="N73" s="5" t="s">
        <v>96</v>
      </c>
      <c r="O73" s="8"/>
    </row>
    <row r="74" spans="1:15" ht="94.5" customHeight="1">
      <c r="A74" s="5" t="s">
        <v>249</v>
      </c>
      <c r="B74" s="5" t="s">
        <v>254</v>
      </c>
      <c r="C74" s="5" t="s">
        <v>109</v>
      </c>
      <c r="D74" s="5">
        <v>1</v>
      </c>
      <c r="E74" s="5"/>
      <c r="F74" s="5" t="s">
        <v>79</v>
      </c>
      <c r="G74" s="6" t="s">
        <v>21</v>
      </c>
      <c r="H74" s="5" t="s">
        <v>110</v>
      </c>
      <c r="I74" s="5"/>
      <c r="J74" s="7" t="s">
        <v>111</v>
      </c>
      <c r="K74" s="5" t="s">
        <v>105</v>
      </c>
      <c r="L74" s="13" t="s">
        <v>248</v>
      </c>
      <c r="M74" s="28">
        <v>18874499683</v>
      </c>
      <c r="N74" s="5" t="s">
        <v>96</v>
      </c>
      <c r="O74" s="8"/>
    </row>
    <row r="75" spans="1:15" ht="111" customHeight="1">
      <c r="A75" s="5" t="s">
        <v>249</v>
      </c>
      <c r="B75" s="5" t="s">
        <v>254</v>
      </c>
      <c r="C75" s="5" t="s">
        <v>112</v>
      </c>
      <c r="D75" s="5">
        <v>1</v>
      </c>
      <c r="E75" s="5"/>
      <c r="F75" s="5" t="s">
        <v>79</v>
      </c>
      <c r="G75" s="6" t="s">
        <v>21</v>
      </c>
      <c r="H75" s="5" t="s">
        <v>34</v>
      </c>
      <c r="I75" s="5"/>
      <c r="J75" s="7" t="s">
        <v>113</v>
      </c>
      <c r="K75" s="5" t="s">
        <v>105</v>
      </c>
      <c r="L75" s="13" t="s">
        <v>248</v>
      </c>
      <c r="M75" s="28">
        <v>18874499683</v>
      </c>
      <c r="N75" s="5" t="s">
        <v>96</v>
      </c>
      <c r="O75" s="8"/>
    </row>
    <row r="76" spans="1:15" ht="116.25" customHeight="1">
      <c r="A76" s="5" t="s">
        <v>249</v>
      </c>
      <c r="B76" s="5" t="s">
        <v>254</v>
      </c>
      <c r="C76" s="5" t="s">
        <v>114</v>
      </c>
      <c r="D76" s="5">
        <v>1</v>
      </c>
      <c r="E76" s="5"/>
      <c r="F76" s="5" t="s">
        <v>79</v>
      </c>
      <c r="G76" s="6" t="s">
        <v>21</v>
      </c>
      <c r="H76" s="5" t="s">
        <v>115</v>
      </c>
      <c r="I76" s="5"/>
      <c r="J76" s="7" t="s">
        <v>116</v>
      </c>
      <c r="K76" s="5" t="s">
        <v>105</v>
      </c>
      <c r="L76" s="13" t="s">
        <v>248</v>
      </c>
      <c r="M76" s="28">
        <v>18874499683</v>
      </c>
      <c r="N76" s="5" t="s">
        <v>96</v>
      </c>
      <c r="O76" s="8"/>
    </row>
    <row r="77" spans="1:15" s="21" customFormat="1" ht="39.75" customHeight="1">
      <c r="A77" s="17" t="s">
        <v>117</v>
      </c>
      <c r="B77" s="17"/>
      <c r="C77" s="17"/>
      <c r="D77" s="17">
        <f>SUM(D6:D76)</f>
        <v>18</v>
      </c>
      <c r="E77" s="17">
        <f>SUM(E6:E76)</f>
        <v>81</v>
      </c>
      <c r="F77" s="17"/>
      <c r="G77" s="17"/>
      <c r="H77" s="17"/>
      <c r="I77" s="17"/>
      <c r="J77" s="18"/>
      <c r="K77" s="17"/>
      <c r="L77" s="17"/>
      <c r="M77" s="17"/>
      <c r="N77" s="19"/>
      <c r="O77" s="20"/>
    </row>
    <row r="78" spans="1:15" ht="28.5" customHeight="1">
      <c r="A78" s="39"/>
      <c r="B78" s="39"/>
      <c r="C78" s="39"/>
      <c r="D78" s="39"/>
      <c r="E78" s="39"/>
      <c r="F78" s="39"/>
      <c r="G78" s="39"/>
      <c r="H78" s="39"/>
      <c r="I78" s="39"/>
      <c r="J78" s="39"/>
      <c r="K78" s="39"/>
      <c r="L78" s="39"/>
      <c r="M78" s="39"/>
      <c r="N78" s="39"/>
    </row>
    <row r="79" spans="1:15" ht="34.5" customHeight="1">
      <c r="A79" s="22"/>
      <c r="B79" s="22"/>
      <c r="C79" s="22"/>
      <c r="D79" s="22"/>
      <c r="E79" s="22"/>
      <c r="F79" s="22"/>
      <c r="G79" s="22"/>
      <c r="H79" s="22"/>
      <c r="I79" s="22"/>
      <c r="J79" s="23"/>
      <c r="K79" s="22"/>
      <c r="L79" s="22"/>
      <c r="M79" s="22"/>
      <c r="N79" s="22"/>
    </row>
    <row r="80" spans="1:15" ht="34.5" customHeight="1">
      <c r="A80" s="22"/>
      <c r="B80" s="22"/>
      <c r="C80" s="22"/>
      <c r="D80" s="22"/>
      <c r="E80" s="22"/>
      <c r="F80" s="22"/>
      <c r="G80" s="22"/>
      <c r="H80" s="22"/>
      <c r="I80" s="22"/>
      <c r="J80" s="23"/>
      <c r="K80" s="22"/>
      <c r="L80" s="22"/>
      <c r="M80" s="22"/>
      <c r="N80" s="22"/>
    </row>
    <row r="81" spans="1:14" ht="34.5" customHeight="1">
      <c r="A81" s="22"/>
      <c r="B81" s="22"/>
      <c r="C81" s="22"/>
      <c r="D81" s="22"/>
      <c r="E81" s="22"/>
      <c r="F81" s="22"/>
      <c r="G81" s="22"/>
      <c r="H81" s="22"/>
      <c r="I81" s="22"/>
      <c r="J81" s="23"/>
      <c r="K81" s="22"/>
      <c r="L81" s="22"/>
      <c r="M81" s="22"/>
      <c r="N81" s="22"/>
    </row>
  </sheetData>
  <mergeCells count="11">
    <mergeCell ref="A78:N78"/>
    <mergeCell ref="A4:A5"/>
    <mergeCell ref="B4:B5"/>
    <mergeCell ref="C4:C5"/>
    <mergeCell ref="L4:N4"/>
    <mergeCell ref="A2:O2"/>
    <mergeCell ref="A3:O3"/>
    <mergeCell ref="O4:O5"/>
    <mergeCell ref="D4:E4"/>
    <mergeCell ref="K4:K5"/>
    <mergeCell ref="F4:J4"/>
  </mergeCells>
  <phoneticPr fontId="1" type="noConversion"/>
  <hyperlinks>
    <hyperlink ref="N57" r:id="rId1"/>
    <hyperlink ref="N12" r:id="rId2"/>
    <hyperlink ref="N6" r:id="rId3"/>
    <hyperlink ref="N7" r:id="rId4"/>
    <hyperlink ref="N58" r:id="rId5"/>
    <hyperlink ref="N14" r:id="rId6"/>
    <hyperlink ref="N15" r:id="rId7"/>
    <hyperlink ref="N16" r:id="rId8"/>
    <hyperlink ref="N18" r:id="rId9"/>
    <hyperlink ref="N17" r:id="rId10"/>
    <hyperlink ref="N19" r:id="rId11"/>
    <hyperlink ref="N20" r:id="rId12"/>
    <hyperlink ref="N22" r:id="rId13"/>
    <hyperlink ref="N24" r:id="rId14"/>
    <hyperlink ref="N26" r:id="rId15"/>
    <hyperlink ref="N21" r:id="rId16"/>
    <hyperlink ref="N23" r:id="rId17"/>
    <hyperlink ref="N25" r:id="rId18"/>
    <hyperlink ref="N27" r:id="rId19"/>
    <hyperlink ref="N28" r:id="rId20"/>
    <hyperlink ref="N30" r:id="rId21"/>
    <hyperlink ref="N32" r:id="rId22"/>
    <hyperlink ref="N35" r:id="rId23"/>
    <hyperlink ref="N29" r:id="rId24"/>
    <hyperlink ref="N31" r:id="rId25"/>
    <hyperlink ref="N33" r:id="rId26"/>
    <hyperlink ref="N36" r:id="rId27"/>
    <hyperlink ref="N37" r:id="rId28"/>
    <hyperlink ref="N39" r:id="rId29"/>
    <hyperlink ref="N41" r:id="rId30"/>
    <hyperlink ref="N43" r:id="rId31"/>
    <hyperlink ref="N38" r:id="rId32"/>
    <hyperlink ref="N40" r:id="rId33"/>
    <hyperlink ref="N42" r:id="rId34"/>
    <hyperlink ref="N44" r:id="rId35"/>
    <hyperlink ref="N45" r:id="rId36"/>
    <hyperlink ref="N47" r:id="rId37"/>
    <hyperlink ref="N49" r:id="rId38"/>
    <hyperlink ref="N52" r:id="rId39"/>
    <hyperlink ref="N46" r:id="rId40"/>
    <hyperlink ref="N48" r:id="rId41"/>
    <hyperlink ref="N50" r:id="rId42"/>
    <hyperlink ref="N54" r:id="rId43"/>
    <hyperlink ref="N56" r:id="rId44"/>
    <hyperlink ref="N53" r:id="rId45"/>
    <hyperlink ref="N55" r:id="rId46"/>
    <hyperlink ref="N59" r:id="rId47"/>
    <hyperlink ref="N13" r:id="rId48"/>
    <hyperlink ref="N51" r:id="rId49"/>
    <hyperlink ref="N34" r:id="rId50"/>
  </hyperlinks>
  <printOptions horizontalCentered="1"/>
  <pageMargins left="0.39370078740157483" right="0.39370078740157483" top="0.98425196850393704" bottom="0.98425196850393704" header="0.59055118110236227" footer="0.59055118110236227"/>
  <pageSetup paperSize="9" orientation="landscape" r:id="rId5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申报计划（总）</vt:lpstr>
      <vt:lpstr>'申报计划（总）'!Print_Titles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2017-05-11T02:50:53Z</cp:lastPrinted>
  <dcterms:created xsi:type="dcterms:W3CDTF">2015-12-21T10:41:00Z</dcterms:created>
  <dcterms:modified xsi:type="dcterms:W3CDTF">2017-05-12T07:17:24Z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