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s>
  <definedNames/>
  <calcPr fullCalcOnLoad="1"/>
</workbook>
</file>

<file path=xl/sharedStrings.xml><?xml version="1.0" encoding="utf-8"?>
<sst xmlns="http://schemas.openxmlformats.org/spreadsheetml/2006/main" count="363" uniqueCount="197">
  <si>
    <t>2017年越秀区卫生和计划生育局属下事业单位公开招聘工作人员职位表</t>
  </si>
  <si>
    <t>公益一类</t>
  </si>
  <si>
    <t>序号</t>
  </si>
  <si>
    <t>单位名称及地址、联系电话</t>
  </si>
  <si>
    <t>事业单位属性</t>
  </si>
  <si>
    <t>招聘职位</t>
  </si>
  <si>
    <t>职位说明</t>
  </si>
  <si>
    <t>人数</t>
  </si>
  <si>
    <t>专业要求</t>
  </si>
  <si>
    <t>学历及学位</t>
  </si>
  <si>
    <t>招聘对象</t>
  </si>
  <si>
    <t>其他资格条件</t>
  </si>
  <si>
    <t>备注</t>
  </si>
  <si>
    <t>大专</t>
  </si>
  <si>
    <t>本科</t>
  </si>
  <si>
    <t>研究生</t>
  </si>
  <si>
    <t>越秀区疾病预防控制中心
地址：广州市较场西路23号
电话：020-83832530</t>
  </si>
  <si>
    <t>公益一类</t>
  </si>
  <si>
    <t>公卫医师（专业技术十一级以下岗位）</t>
  </si>
  <si>
    <t>从事艾滋病预防和控制工作</t>
  </si>
  <si>
    <t>—</t>
  </si>
  <si>
    <t>预防医学B100701</t>
  </si>
  <si>
    <t>流行病与卫生统计学A100401、劳动卫生与环境卫生学A100402、营养与食品卫生学A100403</t>
  </si>
  <si>
    <t>本科、学士学位及以上</t>
  </si>
  <si>
    <t>社会人员</t>
  </si>
  <si>
    <t>研究生学历的本科专业须为预防医学（B100701），社会人员须具有相应的执业医师资格证，3年以上艾滋病防制工作经验。</t>
  </si>
  <si>
    <t>从事公共卫生专业工作</t>
  </si>
  <si>
    <t>应届毕业生或社会人员</t>
  </si>
  <si>
    <t>研究生学历的本科专业须为预防医学（B100701），社会人员须具有相应的执业医师资格证</t>
  </si>
  <si>
    <t>从事消毒杀虫工作</t>
  </si>
  <si>
    <t>流行病与卫生统计学A100401、劳动卫生与环境卫生学A100402、营养与食品卫生学A100403</t>
  </si>
  <si>
    <t>研究生学历的本科专业须为预防医学（B100701），社会人员须具有相应的执业医师资格证</t>
  </si>
  <si>
    <t>越秀区洪桥街社区卫生服务中心地址：广州市越秀区小北路小石街3号 电话：020-83555332</t>
  </si>
  <si>
    <t>公益一类</t>
  </si>
  <si>
    <t>全科医师(专业技术十二级)</t>
  </si>
  <si>
    <t>负责社区医疗工作</t>
  </si>
  <si>
    <t>临床医学B100301</t>
  </si>
  <si>
    <t>内科学A100201</t>
  </si>
  <si>
    <t>具有全科医师执业资格证、初级（师）及以上职称资格证</t>
  </si>
  <si>
    <t>放射医师（专业技术十二级）</t>
  </si>
  <si>
    <t>从事B超及放射医师工作</t>
  </si>
  <si>
    <t>医学影像技术C100203</t>
  </si>
  <si>
    <t>医学影像学               B100303</t>
  </si>
  <si>
    <t>影像医学与核医学A100207</t>
  </si>
  <si>
    <t>大专及以上</t>
  </si>
  <si>
    <t>具有相应的执业医师资格证、初级(师)及以上职称资格证</t>
  </si>
  <si>
    <t>越秀区六榕街社区卫生服务中心 地址：广州市解放北迎宾路10号 电话：020-83361793</t>
  </si>
  <si>
    <t>负责X光、B超等医学影像工作</t>
  </si>
  <si>
    <t>医学影像技术C100203</t>
  </si>
  <si>
    <t>医学影像学B100303、放射医学B100306</t>
  </si>
  <si>
    <t>影像医学与核医学A100207、放射医学A100106</t>
  </si>
  <si>
    <t>越秀区光塔街社区卫生服务中心  地址：海珠中路83号之一 电话：020-81853312</t>
  </si>
  <si>
    <t>放射医师（临床医学）(专业技术十二级)</t>
  </si>
  <si>
    <t>临床放射医师工作</t>
  </si>
  <si>
    <t>临床医学C100101</t>
  </si>
  <si>
    <t>医学影像学B100303</t>
  </si>
  <si>
    <t>具有放射相应的执业医师资格证、初级（师）及以上职称资格证</t>
  </si>
  <si>
    <t>主治中医师（专业技术十级）</t>
  </si>
  <si>
    <t>中医学B100801</t>
  </si>
  <si>
    <t xml:space="preserve">  中医诊断学100505</t>
  </si>
  <si>
    <t>具有相应的医师执业资格证、中级及以上职称资格证并取得广东省社区卫生服务人员岗位培训合格证书（全科医师）</t>
  </si>
  <si>
    <t>公卫医师（专技十一级）</t>
  </si>
  <si>
    <t>从事社区公共卫生工作</t>
  </si>
  <si>
    <t>公共卫生与预防医学A1004</t>
  </si>
  <si>
    <t>研究生、硕士学位及以上</t>
  </si>
  <si>
    <t>具有相应的医师执业资格证、初级（师）及以上职称资格证</t>
  </si>
  <si>
    <t>越秀区人民街社区卫生服务中心     地址：越秀区天成路晏公街10号；  电话：020－81889971</t>
  </si>
  <si>
    <t>口腔医师（专业技术十二级）</t>
  </si>
  <si>
    <t>从事口腔医师工作</t>
  </si>
  <si>
    <t>口腔医学B100601</t>
  </si>
  <si>
    <t>口腔临床医学A100302</t>
  </si>
  <si>
    <t>具有口腔执业医师资格证、初级（师）及以上职称资格证</t>
  </si>
  <si>
    <t>中药师 （专业技术十二级）</t>
  </si>
  <si>
    <t>负责中药剂的调配、审核和发放及中药库管理</t>
  </si>
  <si>
    <t>中药学B101101</t>
  </si>
  <si>
    <t>中药学                    A1008</t>
  </si>
  <si>
    <t>具有相应的初级（师）及以上职称资格证，并已取得执业中药师证</t>
  </si>
  <si>
    <t>放射医师   （专业技术十二级）</t>
  </si>
  <si>
    <t>从事放射及B超医师工作</t>
  </si>
  <si>
    <t>医学影像学B100303或临床医学B100301</t>
  </si>
  <si>
    <t>社会人员或应届毕业生</t>
  </si>
  <si>
    <t>大专学历须为社会人员；本科学历可为应届毕业生或社会人员；临床医学专业或社会人员须具有相应的执业医师资格证、初级及以上职称资格证</t>
  </si>
  <si>
    <t>主治医师（专业技术十级）</t>
  </si>
  <si>
    <t>从事临床医师骨干工作</t>
  </si>
  <si>
    <t>具有相应的医师执业资格证、中级及以上职称资格证；取得广东省社区卫生服务人员岗位培训合格证书（全科医师证）或取得住院医师规范化培训合格证书</t>
  </si>
  <si>
    <t>越秀区北京街社区卫生服务中心 地址：广州市越秀区广卫路21号 电话：020-83185802</t>
  </si>
  <si>
    <t>内科医师
(专业技术十二级）</t>
  </si>
  <si>
    <t>负责门诊、病房的临床诊疗工作</t>
  </si>
  <si>
    <t>临床医学
B100301</t>
  </si>
  <si>
    <t>内科学
A100201</t>
  </si>
  <si>
    <t>须具有相应的医师执业资格证、初级(师)及以上职称资格证</t>
  </si>
  <si>
    <t>中医师（专业技术十二级）</t>
  </si>
  <si>
    <t>负责中医科（门诊、病房）的诊疗工作</t>
  </si>
  <si>
    <t>中医内科学                 A100506</t>
  </si>
  <si>
    <t>具有相应的医师执业资格证、初级(师)及以上职称资格证</t>
  </si>
  <si>
    <t>从事放射医师工作</t>
  </si>
  <si>
    <t>临床医学C100101</t>
  </si>
  <si>
    <t>临床医学
B100301、医学影像学B100303</t>
  </si>
  <si>
    <t>越秀区黄花岗街社区卫生服务中心 地址：广州市先烈中路永泰西约六号之三 电话：020-37589183</t>
  </si>
  <si>
    <t>全科医师（专业技术十二级）</t>
  </si>
  <si>
    <t>从事基本医疗及社区公共卫生工作、专业技术骨干</t>
  </si>
  <si>
    <t>_</t>
  </si>
  <si>
    <t>内科学         A100201</t>
  </si>
  <si>
    <t>须具有相应的医师执业资格证、初级(师)及以上职称资格证并取得广东省社区卫生服务人员岗位培训合格证书（全科医师证）</t>
  </si>
  <si>
    <t>社区信息员（专业技术十二级）</t>
  </si>
  <si>
    <t>从事社区公共卫生信息工作</t>
  </si>
  <si>
    <t>公共事业管理B120401</t>
  </si>
  <si>
    <t>社会医学与卫生事业管理A120402</t>
  </si>
  <si>
    <t>须具有相关的初级及以上专业技术资格证</t>
  </si>
  <si>
    <t>主管护师（专业技术十级）</t>
  </si>
  <si>
    <t>护理技术骨干从事社区护理及公共卫生相关工作</t>
  </si>
  <si>
    <t>护理学B100501</t>
  </si>
  <si>
    <t>护理学A100209</t>
  </si>
  <si>
    <t>本科及以上</t>
  </si>
  <si>
    <t>须具有相应的护士执业资格证,中级及以上职称资格证并具有社区护士岗位培训合格证</t>
  </si>
  <si>
    <t xml:space="preserve"> 公卫医师(专业技术十二级）</t>
  </si>
  <si>
    <t>从事公共卫生工作</t>
  </si>
  <si>
    <t>预防医学B100701</t>
  </si>
  <si>
    <t>广州市越秀区东山街社区卫生服务中心 地址：广州市越秀区寺右北一街三巷五号 电话：020-87394689</t>
  </si>
  <si>
    <t>全科医师（专业技术十二级）</t>
  </si>
  <si>
    <t>全科医师工作</t>
  </si>
  <si>
    <t>具有相应的医师执业资格证.初级（师）职称资格证并取得广东省社区卫生服务人员岗位培训合格证书（全科医师证）或广东省全科医师规范化培训结业证书</t>
  </si>
  <si>
    <t>公卫医师（专业技术十二级）</t>
  </si>
  <si>
    <t>负责社区公共卫生工作</t>
  </si>
  <si>
    <t>儿少卫生与妇幼保健学A100404</t>
  </si>
  <si>
    <t>须具有相应的执业医师资格证</t>
  </si>
  <si>
    <t>越秀区梅花村街社区卫生服务中心
地址：东风东路水均大街72号
电话：020-87318197</t>
  </si>
  <si>
    <t>B超及放射医师(专技十二级)</t>
  </si>
  <si>
    <t>主要负责B超、放射等医学影像工作</t>
  </si>
  <si>
    <t>医学影像技术C100203</t>
  </si>
  <si>
    <t xml:space="preserve">
医学影像学B100303</t>
  </si>
  <si>
    <t>影像医学与核医学
A100207</t>
  </si>
  <si>
    <t>具有相应的执业医师资格证、初级及以上职称资格证</t>
  </si>
  <si>
    <t>护师（专业技术十二级）</t>
  </si>
  <si>
    <t>从事社区护理工作及公共卫生工作</t>
  </si>
  <si>
    <t>具有护士执业资格证,初级(师)及以上职称资格证</t>
  </si>
  <si>
    <t>中医师(专业技术十二级)</t>
  </si>
  <si>
    <t>从事社区中医师工作</t>
  </si>
  <si>
    <t>中医学B100801</t>
  </si>
  <si>
    <t>中医学           A1005</t>
  </si>
  <si>
    <t>具备相应的医师执业资格证、初级(师)及以上职称资格证</t>
  </si>
  <si>
    <t>检验技师      (专业技术十二级)</t>
  </si>
  <si>
    <t>从事医学检验工作</t>
  </si>
  <si>
    <t>医学检验技术B100401</t>
  </si>
  <si>
    <t>临床检验诊断学  A100208</t>
  </si>
  <si>
    <t>具有检验技师及以上职称资格证</t>
  </si>
  <si>
    <t>药师（专业技术十二级）</t>
  </si>
  <si>
    <t>负责社区药剂工作</t>
  </si>
  <si>
    <t>药学B101001</t>
  </si>
  <si>
    <t>药学A1007</t>
  </si>
  <si>
    <t>具有相应的药师(师)及以上职称资格证</t>
  </si>
  <si>
    <t>广州市越秀区华乐街社区卫生服务中心地址：广州市越秀区淘金街34号电话：020-83283612</t>
  </si>
  <si>
    <t>大专学历须为社会人员；本科学历及以上可为应届毕业生或社会人员；社会人员须具有相应的执业医师资格证、初级及以上职称资格证</t>
  </si>
  <si>
    <t>检验技师 (专业技术十二级)</t>
  </si>
  <si>
    <t>临床检验诊断学A100208</t>
  </si>
  <si>
    <t xml:space="preserve">具有检验技师及以上职称资格证 </t>
  </si>
  <si>
    <t>从事中医门诊工作及社区工作</t>
  </si>
  <si>
    <t>中医内科学A100506、中医骨伤科学A100508</t>
  </si>
  <si>
    <t>具备相应的执业医师资格证并取得广东省社区卫生服务人员岗位培训合格证书（全科医师）</t>
  </si>
  <si>
    <t>越秀区珠光街社区卫生服务中心
地址：广州市万福路203号
电话：020-83351447</t>
  </si>
  <si>
    <t>从事临床内科诊疗工作</t>
  </si>
  <si>
    <t>-</t>
  </si>
  <si>
    <t>具有相应的医师执业资格证、初级（师）及以上职称资格证，并取得广东省社区卫生服务人员岗位培训合格证书（全科医师）</t>
  </si>
  <si>
    <t>越秀区大东街社区卫生服务中心 地址：广州市越秀区东华东路623号 电话：020-87778763</t>
  </si>
  <si>
    <t>内科主治医师（专业技术十级）</t>
  </si>
  <si>
    <t>负责内科诊疗及社区卫生服务相关工作</t>
  </si>
  <si>
    <t>具有相应的医师执业资格证、中级及以上职称资格证并取得广东省社区卫生服务人员岗位培训合格证书(全科医师）</t>
  </si>
  <si>
    <t>负责计划免疫、社区公共卫生等工作</t>
  </si>
  <si>
    <t>具有相应的医师执业资格证、初级及以上职称资格证</t>
  </si>
  <si>
    <t>医学影像医师（专业技术十二级）</t>
  </si>
  <si>
    <t>大专学历须为社会人员；本科学历可为应届毕业生或社会人员；社会人员须具有相应的医师执业资格证</t>
  </si>
  <si>
    <t>越秀区大塘街社区卫生服务中心
地址：德政中路拾桂坊16号
电话:020-83864413</t>
  </si>
  <si>
    <t>中医师    (专业技术十二级)</t>
  </si>
  <si>
    <t>负责中医门诊工作及社区公共卫生工作</t>
  </si>
  <si>
    <t>中医学B100801；针灸推拿学B100802; 中西医临床医学B100901</t>
  </si>
  <si>
    <t>中医内科学A100506、中医骨伤科学A100508、针灸推拿学A100512、中西医结合A1006</t>
  </si>
  <si>
    <t>具有相应的执业医师资格证，初级（师）及以上职称资格证</t>
  </si>
  <si>
    <t>中药师    (专业技术十二级)</t>
  </si>
  <si>
    <t>负责中药剂的调配、审核和发放</t>
  </si>
  <si>
    <t>中药学B101101</t>
  </si>
  <si>
    <t>中药学A1008</t>
  </si>
  <si>
    <t>具有相应的初级（师）及以上职称资格证</t>
  </si>
  <si>
    <t>康复技师    (专业技术十二级)</t>
  </si>
  <si>
    <t>从事康复治疗工作及社区公共卫生工作</t>
  </si>
  <si>
    <t xml:space="preserve">临床医学B100301；     康复治疗学B100405    </t>
  </si>
  <si>
    <t>临床医学A1002</t>
  </si>
  <si>
    <t xml:space="preserve">具有相应的资格证，初级（师）及以上职称资格证 
</t>
  </si>
  <si>
    <t>越秀区白云街社区卫生服务中心
地址：越秀区白云路62号
电话：020-62728832</t>
  </si>
  <si>
    <t>B超医师(专业技术十二级)</t>
  </si>
  <si>
    <t>从事B超检查工作</t>
  </si>
  <si>
    <t>社会人员具有相应的医师执业资格证、初级（师）及以上职称资格证</t>
  </si>
  <si>
    <t>从事口腔科诊治工作</t>
  </si>
  <si>
    <t>社区护理及社区公共卫生工作</t>
  </si>
  <si>
    <t>护理C100401</t>
  </si>
  <si>
    <t>护理学B100501</t>
  </si>
  <si>
    <t>具有护士执业资格证、初级（师）及以上职称资格证并取得《社区护士岗位培训证书》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</si>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</sst>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b/>
      <sz val="18"/>
      <name val="宋体"/>
      <family val="0"/>
    </font>
    <font>
      <sz val="9"/>
      <name val="宋体"/>
      <family val="0"/>
    </font>
    <font>
      <sz val="9"/>
      <name val="明朝"/>
      <family val="0"/>
    </font>
    <font>
      <sz val="16"/>
      <name val="宋体"/>
      <family val="0"/>
    </font>
    <font>
      <sz val="12"/>
      <name val="宋体"/>
      <family val="0"/>
    </font>
    <font>
      <sz val="12"/>
      <name val="黑体"/>
      <family val="3"/>
    </font>
    <font>
      <sz val="11"/>
      <name val="黑体"/>
      <family val="3"/>
    </font>
    <font>
      <sz val="11"/>
      <name val="宋体"/>
      <family val="0"/>
    </font>
    <font>
      <sz val="9"/>
      <name val="仿宋_GB2312"/>
      <family val="0"/>
    </font>
    <font>
      <sz val="10"/>
      <name val="宋体"/>
      <family val="0"/>
    </font>
    <font>
      <sz val="8"/>
      <name val="宋体"/>
      <family val="0"/>
    </font>
    <font>
      <sz val="9"/>
      <name val="黑体"/>
      <family val="3"/>
    </font>
    <font>
      <sz val="9"/>
      <color indexed="8"/>
      <name val="宋体"/>
      <family val="0"/>
    </font>
    <font>
      <sz val="11"/>
      <name val="明朝"/>
      <family val="0"/>
    </font>
    <font>
      <sz val="9"/>
      <color indexed="8"/>
      <name val="仿宋_GB2312"/>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
      <left style="thin"/>
      <right style="thin"/>
      <top/>
      <bottom>
        <color indexed="63"/>
      </bottom>
    </border>
    <border>
      <left style="thin"/>
      <right/>
      <top style="thin"/>
      <bottom/>
    </border>
    <border>
      <left style="thin"/>
      <right>
        <color indexed="63"/>
      </right>
      <top/>
      <bottom>
        <color indexed="63"/>
      </bottom>
    </border>
    <border>
      <left style="thin"/>
      <right style="thin"/>
      <top>
        <color indexed="63"/>
      </top>
      <bottom style="thin"/>
    </border>
    <border>
      <left/>
      <right style="thin"/>
      <top style="thin"/>
      <bottom/>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1" fillId="0" borderId="0">
      <alignment/>
      <protection/>
    </xf>
    <xf numFmtId="0" fontId="31"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107">
    <xf numFmtId="0" fontId="0" fillId="0" borderId="0" xfId="0" applyFont="1" applyAlignment="1">
      <alignment/>
    </xf>
    <xf numFmtId="0" fontId="18"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3"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26"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27"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lef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9"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3" xfId="43" applyFont="1" applyFill="1" applyBorder="1" applyAlignment="1">
      <alignment horizontal="center" vertical="center" wrapText="1"/>
      <protection/>
    </xf>
    <xf numFmtId="0" fontId="19" fillId="0" borderId="10" xfId="44"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19" fillId="0" borderId="10" xfId="42" applyFont="1" applyFill="1" applyBorder="1" applyAlignment="1">
      <alignment horizontal="center" vertical="center" wrapText="1"/>
      <protection/>
    </xf>
    <xf numFmtId="0" fontId="19" fillId="0" borderId="10" xfId="46" applyFont="1" applyFill="1" applyBorder="1" applyAlignment="1">
      <alignment horizontal="center" vertical="center" wrapText="1"/>
      <protection/>
    </xf>
    <xf numFmtId="0" fontId="30" fillId="0" borderId="13"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0" xfId="0" applyNumberFormat="1" applyFont="1" applyFill="1" applyBorder="1" applyAlignment="1">
      <alignment horizontal="center" vertical="center"/>
    </xf>
    <xf numFmtId="0" fontId="19" fillId="0" borderId="10" xfId="48" applyNumberFormat="1" applyFont="1" applyFill="1" applyBorder="1" applyAlignment="1">
      <alignment vertical="center" wrapText="1"/>
      <protection/>
    </xf>
    <xf numFmtId="0" fontId="19" fillId="0" borderId="14" xfId="0" applyFont="1" applyFill="1" applyBorder="1" applyAlignment="1">
      <alignment horizontal="left" vertical="center" wrapText="1"/>
    </xf>
    <xf numFmtId="0" fontId="27" fillId="0" borderId="10" xfId="0" applyFont="1" applyFill="1" applyBorder="1" applyAlignment="1">
      <alignment vertical="center" wrapText="1"/>
    </xf>
    <xf numFmtId="0" fontId="30" fillId="0" borderId="10" xfId="0" applyFont="1" applyBorder="1" applyAlignment="1">
      <alignment horizontal="center" vertical="center" wrapText="1"/>
    </xf>
    <xf numFmtId="0" fontId="19" fillId="0" borderId="17" xfId="0" applyFont="1" applyFill="1" applyBorder="1" applyAlignment="1">
      <alignment horizontal="left" vertical="center" wrapText="1"/>
    </xf>
    <xf numFmtId="0" fontId="19" fillId="0" borderId="10" xfId="43" applyFont="1" applyFill="1" applyBorder="1" applyAlignment="1">
      <alignment horizontal="center" vertical="center" wrapText="1"/>
      <protection/>
    </xf>
    <xf numFmtId="0" fontId="19" fillId="0" borderId="10" xfId="40" applyFont="1" applyFill="1" applyBorder="1" applyAlignment="1">
      <alignment horizontal="center" vertical="center" wrapText="1"/>
      <protection/>
    </xf>
    <xf numFmtId="0" fontId="19" fillId="0" borderId="10" xfId="49" applyFont="1" applyFill="1" applyBorder="1" applyAlignment="1">
      <alignment horizontal="center" vertical="center" wrapText="1"/>
      <protection/>
    </xf>
    <xf numFmtId="0" fontId="19" fillId="0" borderId="10" xfId="43" applyFont="1" applyFill="1" applyBorder="1" applyAlignment="1">
      <alignment vertical="center" wrapText="1"/>
      <protection/>
    </xf>
    <xf numFmtId="0" fontId="19" fillId="0" borderId="11"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0" xfId="49" applyFont="1" applyFill="1" applyBorder="1" applyAlignment="1">
      <alignment vertical="center" wrapText="1"/>
      <protection/>
    </xf>
    <xf numFmtId="0" fontId="19" fillId="0" borderId="14" xfId="0" applyNumberFormat="1" applyFont="1" applyFill="1" applyBorder="1" applyAlignment="1">
      <alignment horizontal="center" vertical="center" wrapText="1"/>
    </xf>
    <xf numFmtId="0" fontId="19" fillId="0" borderId="13" xfId="50" applyFont="1" applyBorder="1" applyAlignment="1">
      <alignment horizontal="center" vertical="center" wrapText="1"/>
      <protection/>
    </xf>
    <xf numFmtId="0" fontId="19" fillId="0" borderId="10" xfId="50" applyFont="1" applyBorder="1" applyAlignment="1">
      <alignment horizontal="center" vertical="center" wrapText="1"/>
      <protection/>
    </xf>
    <xf numFmtId="0" fontId="19" fillId="0" borderId="10" xfId="50" applyNumberFormat="1" applyFont="1" applyFill="1" applyBorder="1" applyAlignment="1">
      <alignment horizontal="center" vertical="center" wrapText="1"/>
      <protection/>
    </xf>
    <xf numFmtId="0" fontId="19" fillId="0" borderId="17"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45" applyNumberFormat="1" applyFont="1" applyFill="1" applyBorder="1" applyAlignment="1">
      <alignment horizontal="center" vertical="center" wrapText="1"/>
      <protection/>
    </xf>
    <xf numFmtId="0" fontId="19" fillId="0" borderId="10" xfId="42" applyNumberFormat="1" applyFont="1" applyFill="1" applyBorder="1" applyAlignment="1">
      <alignment horizontal="center" vertical="center" wrapText="1"/>
      <protection/>
    </xf>
    <xf numFmtId="0" fontId="19" fillId="0" borderId="10" xfId="41" applyNumberFormat="1" applyFont="1" applyFill="1" applyBorder="1" applyAlignment="1">
      <alignment horizontal="center" vertical="center" wrapText="1"/>
      <protection/>
    </xf>
    <xf numFmtId="0" fontId="19" fillId="0" borderId="10" xfId="47" applyNumberFormat="1" applyFont="1" applyFill="1" applyBorder="1" applyAlignment="1">
      <alignment horizontal="center" vertical="center" wrapText="1"/>
      <protection/>
    </xf>
    <xf numFmtId="0" fontId="19" fillId="0" borderId="13" xfId="49" applyFont="1" applyFill="1" applyBorder="1" applyAlignment="1">
      <alignment horizontal="center" vertical="center" wrapText="1"/>
      <protection/>
    </xf>
    <xf numFmtId="0" fontId="19" fillId="0" borderId="10" xfId="49" applyFont="1" applyFill="1" applyBorder="1" applyAlignment="1">
      <alignment horizontal="left" vertical="center" wrapText="1"/>
      <protection/>
    </xf>
    <xf numFmtId="0" fontId="19" fillId="0" borderId="10" xfId="0" applyFont="1" applyFill="1" applyBorder="1" applyAlignment="1">
      <alignment horizontal="left" vertical="center" wrapText="1"/>
    </xf>
    <xf numFmtId="0" fontId="19" fillId="0" borderId="10" xfId="51" applyFont="1" applyBorder="1" applyAlignment="1">
      <alignment horizontal="center" vertical="center" wrapText="1"/>
      <protection/>
    </xf>
    <xf numFmtId="0" fontId="19" fillId="0" borderId="10" xfId="40" applyFont="1" applyBorder="1" applyAlignment="1">
      <alignment horizontal="center" vertical="center" wrapText="1"/>
      <protection/>
    </xf>
    <xf numFmtId="0" fontId="19" fillId="0" borderId="10" xfId="43" applyFont="1" applyBorder="1" applyAlignment="1">
      <alignment horizontal="center" vertical="center" wrapText="1"/>
      <protection/>
    </xf>
    <xf numFmtId="0" fontId="19" fillId="0" borderId="10" xfId="43" applyFont="1" applyBorder="1" applyAlignment="1">
      <alignment horizontal="left" vertical="center" wrapText="1"/>
      <protection/>
    </xf>
    <xf numFmtId="0" fontId="22" fillId="0" borderId="17" xfId="0" applyFont="1" applyBorder="1" applyAlignment="1">
      <alignment horizontal="center" vertical="center" wrapText="1"/>
    </xf>
    <xf numFmtId="0" fontId="19" fillId="0" borderId="18" xfId="43" applyFont="1" applyFill="1" applyBorder="1" applyAlignment="1">
      <alignment horizontal="center" vertical="center" wrapText="1"/>
      <protection/>
    </xf>
    <xf numFmtId="0" fontId="19" fillId="0" borderId="11" xfId="0" applyFont="1" applyBorder="1" applyAlignment="1">
      <alignment horizontal="center" vertical="center" wrapText="1"/>
    </xf>
    <xf numFmtId="0" fontId="19" fillId="0" borderId="11" xfId="46" applyFont="1" applyBorder="1" applyAlignment="1">
      <alignment horizontal="left" vertical="center" wrapText="1"/>
      <protection/>
    </xf>
    <xf numFmtId="0" fontId="22" fillId="0" borderId="14" xfId="0" applyFont="1" applyBorder="1" applyAlignment="1">
      <alignment horizontal="center" vertical="center" wrapText="1"/>
    </xf>
    <xf numFmtId="0" fontId="26" fillId="0" borderId="10" xfId="54" applyFont="1" applyBorder="1" applyAlignment="1">
      <alignment horizontal="left" vertical="center" wrapText="1"/>
      <protection/>
    </xf>
    <xf numFmtId="0" fontId="26" fillId="0" borderId="10" xfId="54" applyFont="1" applyBorder="1" applyAlignment="1">
      <alignment horizontal="center" vertical="center" wrapText="1"/>
      <protection/>
    </xf>
    <xf numFmtId="0" fontId="19" fillId="0" borderId="13" xfId="54" applyFont="1" applyBorder="1" applyAlignment="1">
      <alignment horizontal="left" vertical="center" wrapText="1"/>
      <protection/>
    </xf>
    <xf numFmtId="0" fontId="26" fillId="0" borderId="10" xfId="40" applyFont="1" applyBorder="1" applyAlignment="1">
      <alignment horizontal="center" vertical="center" wrapText="1"/>
      <protection/>
    </xf>
    <xf numFmtId="0" fontId="26" fillId="0" borderId="10" xfId="54" applyFont="1" applyFill="1" applyBorder="1" applyAlignment="1">
      <alignment horizontal="left" vertical="center" wrapText="1"/>
      <protection/>
    </xf>
    <xf numFmtId="0" fontId="19" fillId="0" borderId="10" xfId="49" applyNumberFormat="1" applyFont="1" applyFill="1" applyBorder="1" applyAlignment="1">
      <alignment horizontal="center" vertical="center" wrapText="1"/>
      <protection/>
    </xf>
    <xf numFmtId="0" fontId="19" fillId="0" borderId="10" xfId="49" applyNumberFormat="1" applyFont="1" applyFill="1" applyBorder="1" applyAlignment="1">
      <alignment horizontal="left" vertical="center" wrapText="1"/>
      <protection/>
    </xf>
    <xf numFmtId="0" fontId="25" fillId="0" borderId="13"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2" fillId="0" borderId="13" xfId="53" applyFont="1" applyFill="1" applyBorder="1" applyAlignment="1">
      <alignment horizontal="center" vertical="center" wrapText="1"/>
      <protection/>
    </xf>
    <xf numFmtId="0" fontId="32" fillId="0" borderId="10" xfId="53" applyFont="1" applyFill="1" applyBorder="1" applyAlignment="1">
      <alignment horizontal="center" vertical="center" wrapText="1"/>
      <protection/>
    </xf>
    <xf numFmtId="0" fontId="26" fillId="0" borderId="10" xfId="53" applyFont="1" applyFill="1" applyBorder="1" applyAlignment="1">
      <alignment horizontal="center" vertical="center" wrapText="1"/>
      <protection/>
    </xf>
    <xf numFmtId="0" fontId="32" fillId="0" borderId="10" xfId="53" applyFont="1" applyFill="1" applyBorder="1" applyAlignment="1">
      <alignment vertical="center" wrapText="1"/>
      <protection/>
    </xf>
    <xf numFmtId="0" fontId="26" fillId="0" borderId="13" xfId="52" applyFont="1" applyFill="1" applyBorder="1" applyAlignment="1">
      <alignment horizontal="center" vertical="center" wrapText="1"/>
      <protection/>
    </xf>
    <xf numFmtId="0" fontId="26" fillId="0" borderId="10" xfId="52" applyFont="1" applyFill="1" applyBorder="1" applyAlignment="1">
      <alignment horizontal="center" vertical="center" wrapText="1"/>
      <protection/>
    </xf>
    <xf numFmtId="0" fontId="19" fillId="0" borderId="10" xfId="52" applyFont="1" applyFill="1" applyBorder="1" applyAlignment="1">
      <alignment horizontal="center" vertical="center" wrapText="1"/>
      <protection/>
    </xf>
    <xf numFmtId="0" fontId="30" fillId="0" borderId="10" xfId="52" applyFont="1" applyFill="1" applyBorder="1" applyAlignment="1">
      <alignment horizontal="left" vertical="center" wrapText="1"/>
      <protection/>
    </xf>
    <xf numFmtId="0" fontId="27" fillId="0" borderId="12" xfId="0" applyFont="1" applyFill="1" applyBorder="1" applyAlignment="1">
      <alignment horizontal="centerContinuous" vertical="center"/>
    </xf>
    <xf numFmtId="0" fontId="22" fillId="0" borderId="10" xfId="0" applyFont="1" applyFill="1" applyBorder="1" applyAlignment="1">
      <alignment horizontal="centerContinuous" vertical="center"/>
    </xf>
    <xf numFmtId="0" fontId="22" fillId="0" borderId="13" xfId="0" applyFont="1" applyFill="1" applyBorder="1" applyAlignment="1">
      <alignment horizontal="centerContinuous" vertical="center"/>
    </xf>
    <xf numFmtId="0" fontId="22" fillId="0" borderId="13" xfId="0" applyFont="1" applyFill="1" applyBorder="1" applyAlignment="1">
      <alignment vertical="center"/>
    </xf>
    <xf numFmtId="0" fontId="22" fillId="0" borderId="10" xfId="0" applyFont="1" applyFill="1" applyBorder="1" applyAlignment="1">
      <alignment vertical="center"/>
    </xf>
    <xf numFmtId="0" fontId="27" fillId="0" borderId="10" xfId="0" applyFont="1" applyFill="1" applyBorder="1" applyAlignment="1">
      <alignment horizontal="center" vertical="center"/>
    </xf>
    <xf numFmtId="0" fontId="19" fillId="0" borderId="10" xfId="0" applyFont="1" applyFill="1" applyBorder="1" applyAlignment="1">
      <alignment vertical="center"/>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5" xfId="40"/>
    <cellStyle name="常规 17" xfId="41"/>
    <cellStyle name="常规 18" xfId="42"/>
    <cellStyle name="常规 2 2" xfId="43"/>
    <cellStyle name="常规 3" xfId="44"/>
    <cellStyle name="常规 4" xfId="45"/>
    <cellStyle name="常规 5" xfId="46"/>
    <cellStyle name="常规 6" xfId="47"/>
    <cellStyle name="常规_Sheet1" xfId="48"/>
    <cellStyle name="常规_Sheet1_1" xfId="49"/>
    <cellStyle name="常规_公益一类_1" xfId="50"/>
    <cellStyle name="常规_公益一类_2" xfId="51"/>
    <cellStyle name="常规_公益一类_3" xfId="52"/>
    <cellStyle name="常规_公益一类_4" xfId="53"/>
    <cellStyle name="常规_公益一类_6"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着色 1" xfId="69"/>
    <cellStyle name="着色 2" xfId="70"/>
    <cellStyle name="着色 3" xfId="71"/>
    <cellStyle name="着色 4" xfId="72"/>
    <cellStyle name="着色 5" xfId="73"/>
    <cellStyle name="着色 6" xfId="74"/>
    <cellStyle name="注释"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A1" sqref="A1:M45"/>
    </sheetView>
  </sheetViews>
  <sheetFormatPr defaultColWidth="9.140625" defaultRowHeight="15"/>
  <sheetData>
    <row r="1" spans="1:13" ht="22.5">
      <c r="A1" s="1" t="s">
        <v>0</v>
      </c>
      <c r="B1" s="1"/>
      <c r="C1" s="1"/>
      <c r="D1" s="1"/>
      <c r="E1" s="1"/>
      <c r="F1" s="1"/>
      <c r="G1" s="2"/>
      <c r="H1" s="2"/>
      <c r="I1" s="2"/>
      <c r="J1" s="2"/>
      <c r="K1" s="2"/>
      <c r="L1" s="2"/>
      <c r="M1" s="2"/>
    </row>
    <row r="2" spans="1:13" ht="22.5">
      <c r="A2" s="3" t="s">
        <v>1</v>
      </c>
      <c r="B2" s="1"/>
      <c r="C2" s="1"/>
      <c r="D2" s="1"/>
      <c r="E2" s="1"/>
      <c r="F2" s="1"/>
      <c r="G2" s="2"/>
      <c r="H2" s="2"/>
      <c r="I2" s="2"/>
      <c r="J2" s="2"/>
      <c r="K2" s="2"/>
      <c r="L2" s="2"/>
      <c r="M2" s="2"/>
    </row>
    <row r="3" spans="1:13" ht="14.25">
      <c r="A3" s="4" t="s">
        <v>2</v>
      </c>
      <c r="B3" s="5" t="s">
        <v>3</v>
      </c>
      <c r="C3" s="6" t="s">
        <v>4</v>
      </c>
      <c r="D3" s="4" t="s">
        <v>5</v>
      </c>
      <c r="E3" s="4" t="s">
        <v>6</v>
      </c>
      <c r="F3" s="7" t="s">
        <v>7</v>
      </c>
      <c r="G3" s="4" t="s">
        <v>8</v>
      </c>
      <c r="H3" s="4"/>
      <c r="I3" s="4"/>
      <c r="J3" s="8" t="s">
        <v>9</v>
      </c>
      <c r="K3" s="9" t="s">
        <v>10</v>
      </c>
      <c r="L3" s="4" t="s">
        <v>11</v>
      </c>
      <c r="M3" s="4" t="s">
        <v>12</v>
      </c>
    </row>
    <row r="4" spans="1:13" ht="14.25">
      <c r="A4" s="6"/>
      <c r="B4" s="10"/>
      <c r="C4" s="11"/>
      <c r="D4" s="6"/>
      <c r="E4" s="6"/>
      <c r="F4" s="12"/>
      <c r="G4" s="13" t="s">
        <v>13</v>
      </c>
      <c r="H4" s="13" t="s">
        <v>14</v>
      </c>
      <c r="I4" s="14" t="s">
        <v>15</v>
      </c>
      <c r="J4" s="6"/>
      <c r="K4" s="5"/>
      <c r="L4" s="6"/>
      <c r="M4" s="6"/>
    </row>
    <row r="5" spans="1:13" ht="135">
      <c r="A5" s="15">
        <v>1</v>
      </c>
      <c r="B5" s="16" t="s">
        <v>16</v>
      </c>
      <c r="C5" s="15" t="s">
        <v>17</v>
      </c>
      <c r="D5" s="17" t="s">
        <v>18</v>
      </c>
      <c r="E5" s="18" t="s">
        <v>19</v>
      </c>
      <c r="F5" s="19">
        <v>1</v>
      </c>
      <c r="G5" s="20" t="s">
        <v>20</v>
      </c>
      <c r="H5" s="21" t="s">
        <v>21</v>
      </c>
      <c r="I5" s="22" t="s">
        <v>22</v>
      </c>
      <c r="J5" s="22" t="s">
        <v>23</v>
      </c>
      <c r="K5" s="22" t="s">
        <v>24</v>
      </c>
      <c r="L5" s="23" t="s">
        <v>25</v>
      </c>
      <c r="M5" s="24"/>
    </row>
    <row r="6" spans="1:13" ht="101.25">
      <c r="A6" s="25"/>
      <c r="B6" s="16"/>
      <c r="C6" s="25"/>
      <c r="D6" s="17" t="s">
        <v>18</v>
      </c>
      <c r="E6" s="22" t="s">
        <v>26</v>
      </c>
      <c r="F6" s="19">
        <v>3</v>
      </c>
      <c r="G6" s="20" t="s">
        <v>20</v>
      </c>
      <c r="H6" s="21" t="s">
        <v>21</v>
      </c>
      <c r="I6" s="22" t="s">
        <v>22</v>
      </c>
      <c r="J6" s="22" t="s">
        <v>23</v>
      </c>
      <c r="K6" s="22" t="s">
        <v>27</v>
      </c>
      <c r="L6" s="23" t="s">
        <v>28</v>
      </c>
      <c r="M6" s="24"/>
    </row>
    <row r="7" spans="1:13" ht="101.25">
      <c r="A7" s="25"/>
      <c r="B7" s="16"/>
      <c r="C7" s="25"/>
      <c r="D7" s="26" t="s">
        <v>18</v>
      </c>
      <c r="E7" s="21" t="s">
        <v>29</v>
      </c>
      <c r="F7" s="21">
        <v>1</v>
      </c>
      <c r="G7" s="20" t="s">
        <v>20</v>
      </c>
      <c r="H7" s="21" t="s">
        <v>21</v>
      </c>
      <c r="I7" s="22" t="s">
        <v>30</v>
      </c>
      <c r="J7" s="21" t="s">
        <v>23</v>
      </c>
      <c r="K7" s="21" t="s">
        <v>27</v>
      </c>
      <c r="L7" s="27" t="s">
        <v>31</v>
      </c>
      <c r="M7" s="24"/>
    </row>
    <row r="8" spans="1:13" ht="67.5">
      <c r="A8" s="28">
        <v>2</v>
      </c>
      <c r="B8" s="29" t="s">
        <v>32</v>
      </c>
      <c r="C8" s="15" t="s">
        <v>33</v>
      </c>
      <c r="D8" s="30" t="s">
        <v>34</v>
      </c>
      <c r="E8" s="20" t="s">
        <v>35</v>
      </c>
      <c r="F8" s="20">
        <v>1</v>
      </c>
      <c r="G8" s="20" t="s">
        <v>20</v>
      </c>
      <c r="H8" s="20" t="s">
        <v>36</v>
      </c>
      <c r="I8" s="20" t="s">
        <v>37</v>
      </c>
      <c r="J8" s="20" t="s">
        <v>23</v>
      </c>
      <c r="K8" s="20" t="s">
        <v>24</v>
      </c>
      <c r="L8" s="31" t="s">
        <v>38</v>
      </c>
      <c r="M8" s="32"/>
    </row>
    <row r="9" spans="1:13" ht="56.25">
      <c r="A9" s="33"/>
      <c r="B9" s="29"/>
      <c r="C9" s="34"/>
      <c r="D9" s="35" t="s">
        <v>39</v>
      </c>
      <c r="E9" s="20" t="s">
        <v>40</v>
      </c>
      <c r="F9" s="20">
        <v>1</v>
      </c>
      <c r="G9" s="20" t="s">
        <v>41</v>
      </c>
      <c r="H9" s="20" t="s">
        <v>42</v>
      </c>
      <c r="I9" s="20" t="s">
        <v>43</v>
      </c>
      <c r="J9" s="20" t="s">
        <v>44</v>
      </c>
      <c r="K9" s="20" t="s">
        <v>24</v>
      </c>
      <c r="L9" s="31" t="s">
        <v>45</v>
      </c>
      <c r="M9" s="32"/>
    </row>
    <row r="10" spans="1:13" ht="90">
      <c r="A10" s="20">
        <v>3</v>
      </c>
      <c r="B10" s="20" t="s">
        <v>46</v>
      </c>
      <c r="C10" s="35" t="s">
        <v>33</v>
      </c>
      <c r="D10" s="35" t="s">
        <v>39</v>
      </c>
      <c r="E10" s="20" t="s">
        <v>47</v>
      </c>
      <c r="F10" s="20">
        <v>1</v>
      </c>
      <c r="G10" s="20" t="s">
        <v>48</v>
      </c>
      <c r="H10" s="20" t="s">
        <v>49</v>
      </c>
      <c r="I10" s="20" t="s">
        <v>50</v>
      </c>
      <c r="J10" s="20" t="s">
        <v>44</v>
      </c>
      <c r="K10" s="20" t="s">
        <v>24</v>
      </c>
      <c r="L10" s="36" t="s">
        <v>45</v>
      </c>
      <c r="M10" s="32"/>
    </row>
    <row r="11" spans="1:13" ht="67.5">
      <c r="A11" s="37">
        <v>4</v>
      </c>
      <c r="B11" s="37" t="s">
        <v>51</v>
      </c>
      <c r="C11" s="15" t="s">
        <v>33</v>
      </c>
      <c r="D11" s="38" t="s">
        <v>52</v>
      </c>
      <c r="E11" s="39" t="s">
        <v>53</v>
      </c>
      <c r="F11" s="40">
        <v>1</v>
      </c>
      <c r="G11" s="20" t="s">
        <v>54</v>
      </c>
      <c r="H11" s="41" t="s">
        <v>55</v>
      </c>
      <c r="I11" s="41" t="s">
        <v>43</v>
      </c>
      <c r="J11" s="40" t="s">
        <v>44</v>
      </c>
      <c r="K11" s="22" t="s">
        <v>24</v>
      </c>
      <c r="L11" s="42" t="s">
        <v>56</v>
      </c>
      <c r="M11" s="32"/>
    </row>
    <row r="12" spans="1:13" ht="123.75">
      <c r="A12" s="37"/>
      <c r="B12" s="37"/>
      <c r="C12" s="25"/>
      <c r="D12" s="43" t="s">
        <v>57</v>
      </c>
      <c r="E12" s="22" t="s">
        <v>35</v>
      </c>
      <c r="F12" s="22">
        <v>1</v>
      </c>
      <c r="G12" s="22" t="s">
        <v>20</v>
      </c>
      <c r="H12" s="22" t="s">
        <v>58</v>
      </c>
      <c r="I12" s="44" t="s">
        <v>59</v>
      </c>
      <c r="J12" s="22" t="s">
        <v>23</v>
      </c>
      <c r="K12" s="22" t="s">
        <v>24</v>
      </c>
      <c r="L12" s="22" t="s">
        <v>60</v>
      </c>
      <c r="M12" s="32"/>
    </row>
    <row r="13" spans="1:13" ht="67.5">
      <c r="A13" s="37"/>
      <c r="B13" s="37"/>
      <c r="C13" s="34"/>
      <c r="D13" s="45" t="s">
        <v>61</v>
      </c>
      <c r="E13" s="20" t="s">
        <v>62</v>
      </c>
      <c r="F13" s="20">
        <v>1</v>
      </c>
      <c r="G13" s="20" t="s">
        <v>20</v>
      </c>
      <c r="H13" s="20" t="s">
        <v>20</v>
      </c>
      <c r="I13" s="21" t="s">
        <v>63</v>
      </c>
      <c r="J13" s="20" t="s">
        <v>64</v>
      </c>
      <c r="K13" s="20" t="s">
        <v>24</v>
      </c>
      <c r="L13" s="20" t="s">
        <v>65</v>
      </c>
      <c r="M13" s="32"/>
    </row>
    <row r="14" spans="1:13" ht="67.5">
      <c r="A14" s="46">
        <v>5</v>
      </c>
      <c r="B14" s="16" t="s">
        <v>66</v>
      </c>
      <c r="C14" s="46" t="s">
        <v>33</v>
      </c>
      <c r="D14" s="17" t="s">
        <v>67</v>
      </c>
      <c r="E14" s="22" t="s">
        <v>68</v>
      </c>
      <c r="F14" s="47">
        <v>1</v>
      </c>
      <c r="G14" s="22" t="s">
        <v>20</v>
      </c>
      <c r="H14" s="22" t="s">
        <v>69</v>
      </c>
      <c r="I14" s="22" t="s">
        <v>70</v>
      </c>
      <c r="J14" s="22" t="s">
        <v>23</v>
      </c>
      <c r="K14" s="22" t="s">
        <v>24</v>
      </c>
      <c r="L14" s="48" t="s">
        <v>71</v>
      </c>
      <c r="M14" s="32"/>
    </row>
    <row r="15" spans="1:13" ht="67.5">
      <c r="A15" s="49"/>
      <c r="B15" s="16"/>
      <c r="C15" s="49"/>
      <c r="D15" s="35" t="s">
        <v>72</v>
      </c>
      <c r="E15" s="20" t="s">
        <v>73</v>
      </c>
      <c r="F15" s="20">
        <v>1</v>
      </c>
      <c r="G15" s="20" t="s">
        <v>20</v>
      </c>
      <c r="H15" s="20" t="s">
        <v>74</v>
      </c>
      <c r="I15" s="20" t="s">
        <v>75</v>
      </c>
      <c r="J15" s="22" t="s">
        <v>23</v>
      </c>
      <c r="K15" s="20" t="s">
        <v>24</v>
      </c>
      <c r="L15" s="31" t="s">
        <v>76</v>
      </c>
      <c r="M15" s="50"/>
    </row>
    <row r="16" spans="1:13" ht="146.25">
      <c r="A16" s="49"/>
      <c r="B16" s="16"/>
      <c r="C16" s="49"/>
      <c r="D16" s="26" t="s">
        <v>77</v>
      </c>
      <c r="E16" s="21" t="s">
        <v>78</v>
      </c>
      <c r="F16" s="21">
        <v>1</v>
      </c>
      <c r="G16" s="20" t="s">
        <v>48</v>
      </c>
      <c r="H16" s="21" t="s">
        <v>79</v>
      </c>
      <c r="I16" s="21" t="s">
        <v>43</v>
      </c>
      <c r="J16" s="51" t="s">
        <v>44</v>
      </c>
      <c r="K16" s="20" t="s">
        <v>80</v>
      </c>
      <c r="L16" s="20" t="s">
        <v>81</v>
      </c>
      <c r="M16" s="50"/>
    </row>
    <row r="17" spans="1:13" ht="157.5">
      <c r="A17" s="52"/>
      <c r="B17" s="16"/>
      <c r="C17" s="52"/>
      <c r="D17" s="38" t="s">
        <v>82</v>
      </c>
      <c r="E17" s="53" t="s">
        <v>83</v>
      </c>
      <c r="F17" s="53">
        <v>1</v>
      </c>
      <c r="G17" s="20" t="s">
        <v>20</v>
      </c>
      <c r="H17" s="54" t="s">
        <v>36</v>
      </c>
      <c r="I17" s="54" t="s">
        <v>37</v>
      </c>
      <c r="J17" s="55" t="s">
        <v>23</v>
      </c>
      <c r="K17" s="53" t="s">
        <v>24</v>
      </c>
      <c r="L17" s="56" t="s">
        <v>84</v>
      </c>
      <c r="M17" s="50"/>
    </row>
    <row r="18" spans="1:13" ht="67.5">
      <c r="A18" s="57">
        <v>6</v>
      </c>
      <c r="B18" s="58" t="s">
        <v>85</v>
      </c>
      <c r="C18" s="57" t="s">
        <v>33</v>
      </c>
      <c r="D18" s="35" t="s">
        <v>86</v>
      </c>
      <c r="E18" s="20" t="s">
        <v>87</v>
      </c>
      <c r="F18" s="20">
        <v>1</v>
      </c>
      <c r="G18" s="20" t="s">
        <v>20</v>
      </c>
      <c r="H18" s="20" t="s">
        <v>88</v>
      </c>
      <c r="I18" s="20" t="s">
        <v>89</v>
      </c>
      <c r="J18" s="20" t="s">
        <v>23</v>
      </c>
      <c r="K18" s="20" t="s">
        <v>24</v>
      </c>
      <c r="L18" s="59" t="s">
        <v>90</v>
      </c>
      <c r="M18" s="50"/>
    </row>
    <row r="19" spans="1:13" ht="56.25">
      <c r="A19" s="60"/>
      <c r="B19" s="58"/>
      <c r="C19" s="60"/>
      <c r="D19" s="61" t="s">
        <v>91</v>
      </c>
      <c r="E19" s="62" t="s">
        <v>92</v>
      </c>
      <c r="F19" s="62">
        <v>1</v>
      </c>
      <c r="G19" s="63" t="s">
        <v>20</v>
      </c>
      <c r="H19" s="22" t="s">
        <v>58</v>
      </c>
      <c r="I19" s="62" t="s">
        <v>93</v>
      </c>
      <c r="J19" s="20" t="s">
        <v>23</v>
      </c>
      <c r="K19" s="62" t="s">
        <v>24</v>
      </c>
      <c r="L19" s="62" t="s">
        <v>94</v>
      </c>
      <c r="M19" s="50"/>
    </row>
    <row r="20" spans="1:13" ht="56.25">
      <c r="A20" s="64"/>
      <c r="B20" s="58"/>
      <c r="C20" s="64"/>
      <c r="D20" s="35" t="s">
        <v>39</v>
      </c>
      <c r="E20" s="65" t="s">
        <v>95</v>
      </c>
      <c r="F20" s="66">
        <v>1</v>
      </c>
      <c r="G20" s="20" t="s">
        <v>96</v>
      </c>
      <c r="H20" s="67" t="s">
        <v>97</v>
      </c>
      <c r="I20" s="67" t="s">
        <v>43</v>
      </c>
      <c r="J20" s="68" t="s">
        <v>44</v>
      </c>
      <c r="K20" s="69" t="s">
        <v>24</v>
      </c>
      <c r="L20" s="36" t="s">
        <v>45</v>
      </c>
      <c r="M20" s="32"/>
    </row>
    <row r="21" spans="1:13" ht="123.75">
      <c r="A21" s="15">
        <v>7</v>
      </c>
      <c r="B21" s="37" t="s">
        <v>98</v>
      </c>
      <c r="C21" s="15" t="s">
        <v>33</v>
      </c>
      <c r="D21" s="70" t="s">
        <v>99</v>
      </c>
      <c r="E21" s="71" t="s">
        <v>100</v>
      </c>
      <c r="F21" s="55">
        <v>1</v>
      </c>
      <c r="G21" s="55" t="s">
        <v>101</v>
      </c>
      <c r="H21" s="55" t="s">
        <v>36</v>
      </c>
      <c r="I21" s="55" t="s">
        <v>102</v>
      </c>
      <c r="J21" s="20" t="s">
        <v>23</v>
      </c>
      <c r="K21" s="71" t="s">
        <v>24</v>
      </c>
      <c r="L21" s="71" t="s">
        <v>103</v>
      </c>
      <c r="M21" s="32"/>
    </row>
    <row r="22" spans="1:13" ht="45">
      <c r="A22" s="25"/>
      <c r="B22" s="37"/>
      <c r="C22" s="25"/>
      <c r="D22" s="35" t="s">
        <v>104</v>
      </c>
      <c r="E22" s="20" t="s">
        <v>105</v>
      </c>
      <c r="F22" s="20">
        <v>1</v>
      </c>
      <c r="G22" s="55" t="s">
        <v>101</v>
      </c>
      <c r="H22" s="20" t="s">
        <v>106</v>
      </c>
      <c r="I22" s="20" t="s">
        <v>107</v>
      </c>
      <c r="J22" s="20" t="s">
        <v>23</v>
      </c>
      <c r="K22" s="20" t="s">
        <v>24</v>
      </c>
      <c r="L22" s="31" t="s">
        <v>108</v>
      </c>
      <c r="M22" s="32"/>
    </row>
    <row r="23" spans="1:13" ht="90">
      <c r="A23" s="25"/>
      <c r="B23" s="37"/>
      <c r="C23" s="25"/>
      <c r="D23" s="35" t="s">
        <v>109</v>
      </c>
      <c r="E23" s="72" t="s">
        <v>110</v>
      </c>
      <c r="F23" s="20">
        <v>1</v>
      </c>
      <c r="G23" s="55" t="s">
        <v>101</v>
      </c>
      <c r="H23" s="20" t="s">
        <v>111</v>
      </c>
      <c r="I23" s="20" t="s">
        <v>112</v>
      </c>
      <c r="J23" s="55" t="s">
        <v>113</v>
      </c>
      <c r="K23" s="20" t="s">
        <v>24</v>
      </c>
      <c r="L23" s="31" t="s">
        <v>114</v>
      </c>
      <c r="M23" s="32"/>
    </row>
    <row r="24" spans="1:13" ht="67.5">
      <c r="A24" s="34"/>
      <c r="B24" s="37"/>
      <c r="C24" s="34"/>
      <c r="D24" s="70" t="s">
        <v>115</v>
      </c>
      <c r="E24" s="55" t="s">
        <v>116</v>
      </c>
      <c r="F24" s="55">
        <v>2</v>
      </c>
      <c r="G24" s="55" t="s">
        <v>101</v>
      </c>
      <c r="H24" s="21" t="s">
        <v>117</v>
      </c>
      <c r="I24" s="55" t="s">
        <v>63</v>
      </c>
      <c r="J24" s="55" t="s">
        <v>23</v>
      </c>
      <c r="K24" s="55" t="s">
        <v>24</v>
      </c>
      <c r="L24" s="59" t="s">
        <v>90</v>
      </c>
      <c r="M24" s="32"/>
    </row>
    <row r="25" spans="1:13" ht="157.5">
      <c r="A25" s="57">
        <v>8</v>
      </c>
      <c r="B25" s="58" t="s">
        <v>118</v>
      </c>
      <c r="C25" s="57" t="s">
        <v>33</v>
      </c>
      <c r="D25" s="38" t="s">
        <v>119</v>
      </c>
      <c r="E25" s="53" t="s">
        <v>120</v>
      </c>
      <c r="F25" s="53">
        <v>1</v>
      </c>
      <c r="G25" s="73" t="s">
        <v>20</v>
      </c>
      <c r="H25" s="74" t="s">
        <v>36</v>
      </c>
      <c r="I25" s="74" t="s">
        <v>37</v>
      </c>
      <c r="J25" s="53" t="s">
        <v>23</v>
      </c>
      <c r="K25" s="75" t="s">
        <v>24</v>
      </c>
      <c r="L25" s="76" t="s">
        <v>121</v>
      </c>
      <c r="M25" s="32"/>
    </row>
    <row r="26" spans="1:13" ht="33.75">
      <c r="A26" s="77"/>
      <c r="B26" s="58"/>
      <c r="C26" s="77"/>
      <c r="D26" s="78" t="s">
        <v>122</v>
      </c>
      <c r="E26" s="79" t="s">
        <v>123</v>
      </c>
      <c r="F26" s="79">
        <v>2</v>
      </c>
      <c r="G26" s="79" t="s">
        <v>101</v>
      </c>
      <c r="H26" s="21" t="s">
        <v>21</v>
      </c>
      <c r="I26" s="79" t="s">
        <v>124</v>
      </c>
      <c r="J26" s="53" t="s">
        <v>23</v>
      </c>
      <c r="K26" s="79" t="s">
        <v>24</v>
      </c>
      <c r="L26" s="80" t="s">
        <v>125</v>
      </c>
      <c r="M26" s="32"/>
    </row>
    <row r="27" spans="1:13" ht="56.25">
      <c r="A27" s="15">
        <v>9</v>
      </c>
      <c r="B27" s="37" t="s">
        <v>126</v>
      </c>
      <c r="C27" s="15" t="s">
        <v>33</v>
      </c>
      <c r="D27" s="35" t="s">
        <v>127</v>
      </c>
      <c r="E27" s="20" t="s">
        <v>128</v>
      </c>
      <c r="F27" s="20">
        <v>1</v>
      </c>
      <c r="G27" s="20" t="s">
        <v>129</v>
      </c>
      <c r="H27" s="20" t="s">
        <v>130</v>
      </c>
      <c r="I27" s="20" t="s">
        <v>131</v>
      </c>
      <c r="J27" s="20" t="s">
        <v>44</v>
      </c>
      <c r="K27" s="55" t="s">
        <v>24</v>
      </c>
      <c r="L27" s="72" t="s">
        <v>132</v>
      </c>
      <c r="M27" s="32"/>
    </row>
    <row r="28" spans="1:13" ht="56.25">
      <c r="A28" s="81"/>
      <c r="B28" s="37"/>
      <c r="C28" s="81"/>
      <c r="D28" s="35" t="s">
        <v>133</v>
      </c>
      <c r="E28" s="20" t="s">
        <v>134</v>
      </c>
      <c r="F28" s="20">
        <v>1</v>
      </c>
      <c r="G28" s="22" t="s">
        <v>20</v>
      </c>
      <c r="H28" s="20" t="s">
        <v>111</v>
      </c>
      <c r="I28" s="20" t="s">
        <v>112</v>
      </c>
      <c r="J28" s="20" t="s">
        <v>113</v>
      </c>
      <c r="K28" s="20" t="s">
        <v>24</v>
      </c>
      <c r="L28" s="72" t="s">
        <v>135</v>
      </c>
      <c r="M28" s="40"/>
    </row>
    <row r="29" spans="1:13" ht="56.25">
      <c r="A29" s="81"/>
      <c r="B29" s="37"/>
      <c r="C29" s="81"/>
      <c r="D29" s="82" t="s">
        <v>136</v>
      </c>
      <c r="E29" s="82" t="s">
        <v>137</v>
      </c>
      <c r="F29" s="83">
        <v>1</v>
      </c>
      <c r="G29" s="84"/>
      <c r="H29" s="22" t="s">
        <v>138</v>
      </c>
      <c r="I29" s="85" t="s">
        <v>139</v>
      </c>
      <c r="J29" s="86" t="s">
        <v>23</v>
      </c>
      <c r="K29" s="82" t="s">
        <v>24</v>
      </c>
      <c r="L29" s="82" t="s">
        <v>140</v>
      </c>
      <c r="M29" s="40"/>
    </row>
    <row r="30" spans="1:13" ht="33.75">
      <c r="A30" s="81"/>
      <c r="B30" s="37"/>
      <c r="C30" s="81"/>
      <c r="D30" s="35" t="s">
        <v>141</v>
      </c>
      <c r="E30" s="55" t="s">
        <v>142</v>
      </c>
      <c r="F30" s="20">
        <v>1</v>
      </c>
      <c r="G30" s="20" t="s">
        <v>20</v>
      </c>
      <c r="H30" s="20" t="s">
        <v>143</v>
      </c>
      <c r="I30" s="20" t="s">
        <v>144</v>
      </c>
      <c r="J30" s="86" t="s">
        <v>23</v>
      </c>
      <c r="K30" s="20" t="s">
        <v>24</v>
      </c>
      <c r="L30" s="72" t="s">
        <v>145</v>
      </c>
      <c r="M30" s="20"/>
    </row>
    <row r="31" spans="1:13" ht="45">
      <c r="A31" s="77"/>
      <c r="B31" s="37"/>
      <c r="C31" s="77"/>
      <c r="D31" s="17" t="s">
        <v>146</v>
      </c>
      <c r="E31" s="22" t="s">
        <v>147</v>
      </c>
      <c r="F31" s="22">
        <v>1</v>
      </c>
      <c r="G31" s="22" t="s">
        <v>20</v>
      </c>
      <c r="H31" s="22" t="s">
        <v>148</v>
      </c>
      <c r="I31" s="22" t="s">
        <v>149</v>
      </c>
      <c r="J31" s="86" t="s">
        <v>23</v>
      </c>
      <c r="K31" s="87" t="s">
        <v>24</v>
      </c>
      <c r="L31" s="88" t="s">
        <v>150</v>
      </c>
      <c r="M31" s="20"/>
    </row>
    <row r="32" spans="1:13" ht="135">
      <c r="A32" s="58">
        <v>10</v>
      </c>
      <c r="B32" s="58" t="s">
        <v>151</v>
      </c>
      <c r="C32" s="57" t="s">
        <v>33</v>
      </c>
      <c r="D32" s="35" t="s">
        <v>39</v>
      </c>
      <c r="E32" s="20" t="s">
        <v>128</v>
      </c>
      <c r="F32" s="20">
        <v>1</v>
      </c>
      <c r="G32" s="20" t="s">
        <v>48</v>
      </c>
      <c r="H32" s="20" t="s">
        <v>130</v>
      </c>
      <c r="I32" s="20" t="s">
        <v>131</v>
      </c>
      <c r="J32" s="20" t="s">
        <v>44</v>
      </c>
      <c r="K32" s="55" t="s">
        <v>27</v>
      </c>
      <c r="L32" s="18" t="s">
        <v>152</v>
      </c>
      <c r="M32" s="89"/>
    </row>
    <row r="33" spans="1:13" ht="33.75">
      <c r="A33" s="58"/>
      <c r="B33" s="58"/>
      <c r="C33" s="60"/>
      <c r="D33" s="17" t="s">
        <v>153</v>
      </c>
      <c r="E33" s="87" t="s">
        <v>142</v>
      </c>
      <c r="F33" s="87">
        <v>1</v>
      </c>
      <c r="G33" s="22" t="s">
        <v>20</v>
      </c>
      <c r="H33" s="20" t="s">
        <v>143</v>
      </c>
      <c r="I33" s="22" t="s">
        <v>154</v>
      </c>
      <c r="J33" s="22" t="s">
        <v>23</v>
      </c>
      <c r="K33" s="87" t="s">
        <v>24</v>
      </c>
      <c r="L33" s="18" t="s">
        <v>155</v>
      </c>
      <c r="M33" s="90"/>
    </row>
    <row r="34" spans="1:13" ht="101.25">
      <c r="A34" s="58"/>
      <c r="B34" s="58"/>
      <c r="C34" s="64"/>
      <c r="D34" s="30" t="s">
        <v>136</v>
      </c>
      <c r="E34" s="22" t="s">
        <v>156</v>
      </c>
      <c r="F34" s="22">
        <v>1</v>
      </c>
      <c r="G34" s="22" t="s">
        <v>20</v>
      </c>
      <c r="H34" s="22" t="s">
        <v>58</v>
      </c>
      <c r="I34" s="22" t="s">
        <v>157</v>
      </c>
      <c r="J34" s="22" t="s">
        <v>23</v>
      </c>
      <c r="K34" s="22" t="s">
        <v>24</v>
      </c>
      <c r="L34" s="18" t="s">
        <v>158</v>
      </c>
      <c r="M34" s="90"/>
    </row>
    <row r="35" spans="1:13" ht="135">
      <c r="A35" s="20">
        <v>11</v>
      </c>
      <c r="B35" s="20" t="s">
        <v>159</v>
      </c>
      <c r="C35" s="35" t="s">
        <v>33</v>
      </c>
      <c r="D35" s="30" t="s">
        <v>34</v>
      </c>
      <c r="E35" s="20" t="s">
        <v>160</v>
      </c>
      <c r="F35" s="20">
        <v>1</v>
      </c>
      <c r="G35" s="20" t="s">
        <v>161</v>
      </c>
      <c r="H35" s="20" t="s">
        <v>36</v>
      </c>
      <c r="I35" s="20" t="s">
        <v>37</v>
      </c>
      <c r="J35" s="20" t="s">
        <v>23</v>
      </c>
      <c r="K35" s="20" t="s">
        <v>24</v>
      </c>
      <c r="L35" s="31" t="s">
        <v>162</v>
      </c>
      <c r="M35" s="32"/>
    </row>
    <row r="36" spans="1:13" ht="112.5">
      <c r="A36" s="15">
        <v>12</v>
      </c>
      <c r="B36" s="37" t="s">
        <v>163</v>
      </c>
      <c r="C36" s="15" t="s">
        <v>33</v>
      </c>
      <c r="D36" s="45" t="s">
        <v>164</v>
      </c>
      <c r="E36" s="91" t="s">
        <v>165</v>
      </c>
      <c r="F36" s="91">
        <v>1</v>
      </c>
      <c r="G36" s="20" t="s">
        <v>20</v>
      </c>
      <c r="H36" s="20" t="s">
        <v>36</v>
      </c>
      <c r="I36" s="20" t="s">
        <v>37</v>
      </c>
      <c r="J36" s="91" t="s">
        <v>23</v>
      </c>
      <c r="K36" s="91" t="s">
        <v>24</v>
      </c>
      <c r="L36" s="20" t="s">
        <v>166</v>
      </c>
      <c r="M36" s="32"/>
    </row>
    <row r="37" spans="1:13" ht="56.25">
      <c r="A37" s="25"/>
      <c r="B37" s="37"/>
      <c r="C37" s="25"/>
      <c r="D37" s="92" t="s">
        <v>122</v>
      </c>
      <c r="E37" s="93" t="s">
        <v>167</v>
      </c>
      <c r="F37" s="93">
        <v>1</v>
      </c>
      <c r="G37" s="94"/>
      <c r="H37" s="21" t="s">
        <v>21</v>
      </c>
      <c r="I37" s="94" t="s">
        <v>63</v>
      </c>
      <c r="J37" s="93" t="s">
        <v>23</v>
      </c>
      <c r="K37" s="93" t="s">
        <v>24</v>
      </c>
      <c r="L37" s="95" t="s">
        <v>168</v>
      </c>
      <c r="M37" s="32"/>
    </row>
    <row r="38" spans="1:13" ht="112.5">
      <c r="A38" s="34"/>
      <c r="B38" s="37"/>
      <c r="C38" s="34"/>
      <c r="D38" s="35" t="s">
        <v>169</v>
      </c>
      <c r="E38" s="20" t="s">
        <v>47</v>
      </c>
      <c r="F38" s="20">
        <v>1</v>
      </c>
      <c r="G38" s="20" t="s">
        <v>129</v>
      </c>
      <c r="H38" s="20" t="s">
        <v>55</v>
      </c>
      <c r="I38" s="20" t="s">
        <v>43</v>
      </c>
      <c r="J38" s="20" t="s">
        <v>44</v>
      </c>
      <c r="K38" s="20" t="s">
        <v>27</v>
      </c>
      <c r="L38" s="20" t="s">
        <v>170</v>
      </c>
      <c r="M38" s="32"/>
    </row>
    <row r="39" spans="1:13" ht="90">
      <c r="A39" s="15">
        <v>13</v>
      </c>
      <c r="B39" s="37" t="s">
        <v>171</v>
      </c>
      <c r="C39" s="15" t="s">
        <v>33</v>
      </c>
      <c r="D39" s="35" t="s">
        <v>172</v>
      </c>
      <c r="E39" s="20" t="s">
        <v>173</v>
      </c>
      <c r="F39" s="20">
        <v>1</v>
      </c>
      <c r="G39" s="20" t="s">
        <v>20</v>
      </c>
      <c r="H39" s="20" t="s">
        <v>174</v>
      </c>
      <c r="I39" s="20" t="s">
        <v>175</v>
      </c>
      <c r="J39" s="20" t="s">
        <v>23</v>
      </c>
      <c r="K39" s="20" t="s">
        <v>24</v>
      </c>
      <c r="L39" s="31" t="s">
        <v>176</v>
      </c>
      <c r="M39" s="20"/>
    </row>
    <row r="40" spans="1:13" ht="45">
      <c r="A40" s="25"/>
      <c r="B40" s="37"/>
      <c r="C40" s="25"/>
      <c r="D40" s="35" t="s">
        <v>177</v>
      </c>
      <c r="E40" s="20" t="s">
        <v>178</v>
      </c>
      <c r="F40" s="20">
        <v>1</v>
      </c>
      <c r="G40" s="20" t="s">
        <v>20</v>
      </c>
      <c r="H40" s="20" t="s">
        <v>179</v>
      </c>
      <c r="I40" s="20" t="s">
        <v>180</v>
      </c>
      <c r="J40" s="20" t="s">
        <v>23</v>
      </c>
      <c r="K40" s="20" t="s">
        <v>24</v>
      </c>
      <c r="L40" s="31" t="s">
        <v>181</v>
      </c>
      <c r="M40" s="20"/>
    </row>
    <row r="41" spans="1:13" ht="67.5">
      <c r="A41" s="34"/>
      <c r="B41" s="37"/>
      <c r="C41" s="34"/>
      <c r="D41" s="96" t="s">
        <v>182</v>
      </c>
      <c r="E41" s="97" t="s">
        <v>183</v>
      </c>
      <c r="F41" s="98">
        <v>1</v>
      </c>
      <c r="G41" s="20" t="s">
        <v>20</v>
      </c>
      <c r="H41" s="98" t="s">
        <v>184</v>
      </c>
      <c r="I41" s="98" t="s">
        <v>185</v>
      </c>
      <c r="J41" s="20" t="s">
        <v>23</v>
      </c>
      <c r="K41" s="98" t="s">
        <v>24</v>
      </c>
      <c r="L41" s="99" t="s">
        <v>186</v>
      </c>
      <c r="M41" s="20"/>
    </row>
    <row r="42" spans="1:13" ht="78.75">
      <c r="A42" s="57">
        <v>14</v>
      </c>
      <c r="B42" s="58" t="s">
        <v>187</v>
      </c>
      <c r="C42" s="57" t="s">
        <v>33</v>
      </c>
      <c r="D42" s="35" t="s">
        <v>188</v>
      </c>
      <c r="E42" s="20" t="s">
        <v>189</v>
      </c>
      <c r="F42" s="20">
        <v>1</v>
      </c>
      <c r="G42" s="22" t="s">
        <v>101</v>
      </c>
      <c r="H42" s="41" t="s">
        <v>55</v>
      </c>
      <c r="I42" s="20" t="s">
        <v>43</v>
      </c>
      <c r="J42" s="20" t="s">
        <v>113</v>
      </c>
      <c r="K42" s="20" t="s">
        <v>27</v>
      </c>
      <c r="L42" s="31" t="s">
        <v>190</v>
      </c>
      <c r="M42" s="20"/>
    </row>
    <row r="43" spans="1:13" ht="78.75">
      <c r="A43" s="60"/>
      <c r="B43" s="58"/>
      <c r="C43" s="60"/>
      <c r="D43" s="17" t="s">
        <v>67</v>
      </c>
      <c r="E43" s="44" t="s">
        <v>191</v>
      </c>
      <c r="F43" s="20">
        <v>1</v>
      </c>
      <c r="G43" s="22" t="s">
        <v>101</v>
      </c>
      <c r="H43" s="22" t="s">
        <v>69</v>
      </c>
      <c r="I43" s="20" t="s">
        <v>70</v>
      </c>
      <c r="J43" s="20" t="s">
        <v>23</v>
      </c>
      <c r="K43" s="20" t="s">
        <v>24</v>
      </c>
      <c r="L43" s="31" t="s">
        <v>190</v>
      </c>
      <c r="M43" s="32"/>
    </row>
    <row r="44" spans="1:13" ht="90">
      <c r="A44" s="64"/>
      <c r="B44" s="58"/>
      <c r="C44" s="64"/>
      <c r="D44" s="35" t="s">
        <v>133</v>
      </c>
      <c r="E44" s="20" t="s">
        <v>192</v>
      </c>
      <c r="F44" s="20">
        <v>1</v>
      </c>
      <c r="G44" s="20" t="s">
        <v>193</v>
      </c>
      <c r="H44" s="20" t="s">
        <v>194</v>
      </c>
      <c r="I44" s="20" t="s">
        <v>112</v>
      </c>
      <c r="J44" s="20" t="s">
        <v>44</v>
      </c>
      <c r="K44" s="20" t="s">
        <v>24</v>
      </c>
      <c r="L44" s="31" t="s">
        <v>195</v>
      </c>
      <c r="M44" s="32"/>
    </row>
    <row r="45" spans="1:13" ht="14.25">
      <c r="A45" s="100" t="s">
        <v>196</v>
      </c>
      <c r="B45" s="101"/>
      <c r="C45" s="102"/>
      <c r="D45" s="103"/>
      <c r="E45" s="104"/>
      <c r="F45" s="105">
        <f>SUM(F5:F44)</f>
        <v>44</v>
      </c>
      <c r="G45" s="104"/>
      <c r="H45" s="104"/>
      <c r="I45" s="104"/>
      <c r="J45" s="106"/>
      <c r="K45" s="106"/>
      <c r="L45" s="104"/>
      <c r="M45" s="104"/>
    </row>
  </sheetData>
  <sheetProtection/>
  <mergeCells count="47">
    <mergeCell ref="A42:A44"/>
    <mergeCell ref="B42:B44"/>
    <mergeCell ref="C42:C44"/>
    <mergeCell ref="A36:A38"/>
    <mergeCell ref="B36:B38"/>
    <mergeCell ref="C36:C38"/>
    <mergeCell ref="A39:A41"/>
    <mergeCell ref="B39:B41"/>
    <mergeCell ref="C39:C41"/>
    <mergeCell ref="A27:A31"/>
    <mergeCell ref="B27:B31"/>
    <mergeCell ref="C27:C31"/>
    <mergeCell ref="A32:A34"/>
    <mergeCell ref="B32:B34"/>
    <mergeCell ref="C32:C34"/>
    <mergeCell ref="A21:A24"/>
    <mergeCell ref="B21:B24"/>
    <mergeCell ref="C21:C24"/>
    <mergeCell ref="A25:A26"/>
    <mergeCell ref="B25:B26"/>
    <mergeCell ref="C25:C26"/>
    <mergeCell ref="A14:A17"/>
    <mergeCell ref="B14:B17"/>
    <mergeCell ref="C14:C17"/>
    <mergeCell ref="A18:A20"/>
    <mergeCell ref="B18:B20"/>
    <mergeCell ref="C18:C20"/>
    <mergeCell ref="A8:A9"/>
    <mergeCell ref="B8:B9"/>
    <mergeCell ref="C8:C9"/>
    <mergeCell ref="A11:A13"/>
    <mergeCell ref="B11:B13"/>
    <mergeCell ref="C11:C13"/>
    <mergeCell ref="G3:I3"/>
    <mergeCell ref="J3:J4"/>
    <mergeCell ref="K3:K4"/>
    <mergeCell ref="L3:L4"/>
    <mergeCell ref="M3:M4"/>
    <mergeCell ref="A5:A7"/>
    <mergeCell ref="B5:B7"/>
    <mergeCell ref="C5:C7"/>
    <mergeCell ref="A3:A4"/>
    <mergeCell ref="B3:B4"/>
    <mergeCell ref="C3:C4"/>
    <mergeCell ref="D3:D4"/>
    <mergeCell ref="E3:E4"/>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2017-05-22T03:20:29Z</dcterms:modified>
  <cp:category/>
  <cp:version/>
  <cp:contentType/>
  <cp:contentStatus/>
</cp:coreProperties>
</file>