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第五批招录" sheetId="1" r:id="rId1"/>
  </sheets>
  <definedNames>
    <definedName name="_xlnm.Print_Titles" localSheetId="0">'第五批招录'!$2:$3</definedName>
  </definedNames>
  <calcPr fullCalcOnLoad="1"/>
</workbook>
</file>

<file path=xl/sharedStrings.xml><?xml version="1.0" encoding="utf-8"?>
<sst xmlns="http://schemas.openxmlformats.org/spreadsheetml/2006/main" count="236" uniqueCount="118">
  <si>
    <t>单位名称</t>
  </si>
  <si>
    <t>职位名称</t>
  </si>
  <si>
    <t>职位代码</t>
  </si>
  <si>
    <t>招聘人数</t>
  </si>
  <si>
    <t>性别</t>
  </si>
  <si>
    <t>年龄</t>
  </si>
  <si>
    <t>学历</t>
  </si>
  <si>
    <t>专业</t>
  </si>
  <si>
    <t>其他</t>
  </si>
  <si>
    <t>备注</t>
  </si>
  <si>
    <t>男</t>
  </si>
  <si>
    <t>女</t>
  </si>
  <si>
    <t>南京市公安局公开招聘警务辅助人员职位计划简表</t>
  </si>
  <si>
    <t>栖霞分局</t>
  </si>
  <si>
    <t>咨询电话：</t>
  </si>
  <si>
    <t>监督电话：</t>
  </si>
  <si>
    <t>政治部警辅处</t>
  </si>
  <si>
    <t>举报电话：</t>
  </si>
  <si>
    <t>警务督察支队</t>
  </si>
  <si>
    <t>水上分局</t>
  </si>
  <si>
    <t>合计</t>
  </si>
  <si>
    <t>交通警察支队</t>
  </si>
  <si>
    <t>建邺分局</t>
  </si>
  <si>
    <t>雨花台分局</t>
  </si>
  <si>
    <t>咨询时间：工作日上午9：00-12：00，下午14：00-18：00。</t>
  </si>
  <si>
    <t>交通警察支队</t>
  </si>
  <si>
    <t>交通警辅</t>
  </si>
  <si>
    <t>高中及以上学历</t>
  </si>
  <si>
    <t xml:space="preserve">不限 </t>
  </si>
  <si>
    <t>身高不得低于1.75米，身材匀称，五官端正，能够吃苦耐劳，有敬业精神。退伍军人，有驾驶技能者优先。（退伍军人年龄可放宽至35周岁）</t>
  </si>
  <si>
    <t>年收入6万元左右（含单位和个人缴纳的“五险一金”、加班费和福利等）。</t>
  </si>
  <si>
    <t>工程监理</t>
  </si>
  <si>
    <t>35周岁以下</t>
  </si>
  <si>
    <t>大专及以上学历</t>
  </si>
  <si>
    <t>建筑设计相关</t>
  </si>
  <si>
    <t>年收入7.5万元左右（含单位和个人缴纳的“五险一金”）。</t>
  </si>
  <si>
    <t>不</t>
  </si>
  <si>
    <t>限</t>
  </si>
  <si>
    <t>全日制大专及以上学历</t>
  </si>
  <si>
    <t>网安支队</t>
  </si>
  <si>
    <t>网络治安管理</t>
  </si>
  <si>
    <t>30周岁以下</t>
  </si>
  <si>
    <t>不限</t>
  </si>
  <si>
    <t>玄武分局</t>
  </si>
  <si>
    <t>特勤</t>
  </si>
  <si>
    <t>18周岁以上，30周岁以下</t>
  </si>
  <si>
    <t>同等条件下，熟练掌握计算机应用及操作或监控设备操作者优先，复转军人学历可放宽至高中（中专）学历。</t>
  </si>
  <si>
    <t>玄武分局</t>
  </si>
  <si>
    <t>栖霞分局</t>
  </si>
  <si>
    <t>文员</t>
  </si>
  <si>
    <t>20-35周岁</t>
  </si>
  <si>
    <t>文秘、计算机等专业</t>
  </si>
  <si>
    <t>厨师</t>
  </si>
  <si>
    <t>30-45周岁</t>
  </si>
  <si>
    <t>建邺分局</t>
  </si>
  <si>
    <t xml:space="preserve"> </t>
  </si>
  <si>
    <t>刑警支队</t>
  </si>
  <si>
    <t>网安支队</t>
  </si>
  <si>
    <t>五官端正，男身高不低于1.70米，熟练掌握计算机应用,有驾照，从事过保安工作和家住单位附近优先考虑。工作地点南苑派出所，协管员工作。</t>
  </si>
  <si>
    <t>能吃苦耐劳，退伍军人和有驾照者优先，175CM以上。工作地点：铁心桥派出所。</t>
  </si>
  <si>
    <t>有驾驶技能、退伍军人、家住西善桥附近者优先，身高170CM以上，能吃苦耐劳。工作地点：西善桥派出所。</t>
  </si>
  <si>
    <t>言语流畅，文笔好，写作思路清晰，性格稳重有亲和力，熟悉计算机运用，包吃包住。工作地点：梅山派出所。</t>
  </si>
  <si>
    <t>身体素质良好，能够吃苦耐劳，退伍军人优先。工作地点：岱善派出所。</t>
  </si>
  <si>
    <t>鼓楼分局</t>
  </si>
  <si>
    <t>秦淮分局</t>
  </si>
  <si>
    <t>4001</t>
  </si>
  <si>
    <t>18周岁以上，35周岁以下</t>
  </si>
  <si>
    <t>仅限男性，身高1.70米以上，同等条件下，中共党员、退役军人、体能特别优秀者优先。</t>
  </si>
  <si>
    <t xml:space="preserve">不限 </t>
  </si>
  <si>
    <t>刑警支队刑科所</t>
  </si>
  <si>
    <t>文职警辅</t>
  </si>
  <si>
    <t>不</t>
  </si>
  <si>
    <t>限</t>
  </si>
  <si>
    <t>35周岁以下</t>
  </si>
  <si>
    <t>中文、文秘</t>
  </si>
  <si>
    <t>中文、文秘等相近专业毕业，具有一定的文字功底和组织、协调能力，男女不限，有工作经验者优先。</t>
  </si>
  <si>
    <t>年收入5万元左右（含单位和个人缴纳的“五险一金”、加班费和福利等）。</t>
  </si>
  <si>
    <t xml:space="preserve">18周岁以上，30周岁以下
</t>
  </si>
  <si>
    <t>有从事工装、工程项目管理相关经验者优先（年龄可放宽至40岁）。</t>
  </si>
  <si>
    <t>案管及指挥室文员</t>
  </si>
  <si>
    <t>文字功底好、熟练使用常用办公软件等。法学专业或从事法律、律师相关工作的优先。</t>
  </si>
  <si>
    <t>计算机相关专业优先。</t>
  </si>
  <si>
    <t>会游泳，工作责任心强，服从分配管理，灵活勤快，有从业经验者，家住单位附近者、有驾照及退伍军人优先。工作地点三山派出所，江宁板桥汽渡。</t>
  </si>
  <si>
    <t>会游泳，会驾驶，有B照者优先，工作责任心强，服从分配管理，灵活勤快，有从业经验者，退伍军人优先。工作地点：栖霞区南京炼油厂港池。</t>
  </si>
  <si>
    <t>3901</t>
  </si>
  <si>
    <t>特勤</t>
  </si>
  <si>
    <t>净身高1.72米以上 ，同等条件下，退伍军人优先。</t>
  </si>
  <si>
    <t>治安辅助人员</t>
  </si>
  <si>
    <t>年收入4.5万元左右（含单位和个人缴纳的“五险一金”、加班费和福利等）。</t>
  </si>
  <si>
    <t>45周岁以下</t>
  </si>
  <si>
    <t>五官端正，男身高不低于1.70米，熟练掌握计算机应用,有驾照，其中一人要求有烹饪技术从事过保安工作和家住单位附近优先考虑。工作地点兴隆派出所，协管员工作。</t>
  </si>
  <si>
    <t>18周岁以上，30周岁以下</t>
  </si>
  <si>
    <t>身高1.75米以上，同等条件下，退伍军人优先。</t>
  </si>
  <si>
    <t>年收入6万元左右（含单位和个人缴纳的“五险一金”、加班费和福利等）。</t>
  </si>
  <si>
    <t>身高1.75米以上。</t>
  </si>
  <si>
    <t>工作地点栖霞分局法制大队、治安大队。</t>
  </si>
  <si>
    <t>吃苦耐劳，退伍军人优先，无不良记录，175CM以上。工作地点：刑警大队。</t>
  </si>
  <si>
    <t>提供免费食宿，能够吃苦耐劳，身高1米75以上，身材匀称，退伍军人优先。工作地点：巡特警大队。</t>
  </si>
  <si>
    <t>不提供住宿，居住地在板桥附近者优先。身体素质良好，能够吃苦耐劳，持有A1和B1驾照、退伍军人优先。工作地点：板桥派出所。</t>
  </si>
  <si>
    <t>本科及以上学历</t>
  </si>
  <si>
    <t>身体健康，会做面点优先。工作地点：岱善派出所。</t>
  </si>
  <si>
    <t>年收入5.2万元左右（含单位和个人缴纳的“五险一金”、加班费和福利等）。</t>
  </si>
  <si>
    <t>浦口分局</t>
  </si>
  <si>
    <t>路面巡防</t>
  </si>
  <si>
    <t>18-30周岁</t>
  </si>
  <si>
    <t>不限</t>
  </si>
  <si>
    <t>外地户口人员必须有南京市居住证。</t>
  </si>
  <si>
    <t>年收入5.5万元左右（含单位和个人缴纳的“五险一金”、加班费和福利等）。</t>
  </si>
  <si>
    <t>秦淮分局</t>
  </si>
  <si>
    <t>文职人员</t>
  </si>
  <si>
    <t>中文类</t>
  </si>
  <si>
    <t>五官端正，男身高不低于1.70米，熟练掌握计算机应用,有驾照，从事过保安工作和家住单位附近优先考虑。工作地点南湖派出所，协管员工作。</t>
  </si>
  <si>
    <t>30周岁以下</t>
  </si>
  <si>
    <t>本科学历</t>
  </si>
  <si>
    <r>
      <t>五官端正，男身高不低于</t>
    </r>
    <r>
      <rPr>
        <sz val="12"/>
        <rFont val="Times New Roman"/>
        <family val="1"/>
      </rPr>
      <t>1.70</t>
    </r>
    <r>
      <rPr>
        <sz val="12"/>
        <rFont val="宋体"/>
        <family val="0"/>
      </rPr>
      <t>米，女身高不低于1.60米，熟练掌握计算机应用,有一定的文字功底，家住单位附近优先考虑，工作地点沙洲派出所。</t>
    </r>
  </si>
  <si>
    <t>年收入5万元左右（含单位和个人缴纳的“五险一金”、加班费和福利等）。</t>
  </si>
  <si>
    <r>
      <t>45周岁以下</t>
    </r>
    <r>
      <rPr>
        <sz val="12"/>
        <rFont val="宋体"/>
        <family val="0"/>
      </rPr>
      <t xml:space="preserve"> </t>
    </r>
  </si>
  <si>
    <t>五官端正，男身高不低于1.70米，熟练掌握计算机应用,有驾照,从事过保安工作和家住单位附近优先考虑，工作地点莲花派出所，协管员工作。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</si>
</sst>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9" fontId="23" fillId="0" borderId="9" xfId="0" applyNumberFormat="1" applyFont="1" applyBorder="1" applyAlignment="1" applyProtection="1">
      <alignment horizontal="left" vertical="center" wrapText="1"/>
      <protection/>
    </xf>
    <xf numFmtId="0" fontId="23" fillId="0" borderId="9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181" fontId="25" fillId="0" borderId="0" xfId="5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A17" sqref="A17:IV17"/>
    </sheetView>
  </sheetViews>
  <sheetFormatPr defaultColWidth="9.00390625" defaultRowHeight="14.25"/>
  <cols>
    <col min="1" max="1" width="13.875" style="5" bestFit="1" customWidth="1"/>
    <col min="2" max="2" width="10.25390625" style="9" bestFit="1" customWidth="1"/>
    <col min="3" max="3" width="5.625" style="10" customWidth="1"/>
    <col min="4" max="4" width="5.375" style="1" customWidth="1"/>
    <col min="5" max="5" width="3.75390625" style="1" customWidth="1"/>
    <col min="6" max="6" width="3.875" style="1" bestFit="1" customWidth="1"/>
    <col min="7" max="7" width="8.375" style="1" customWidth="1"/>
    <col min="8" max="8" width="7.875" style="9" customWidth="1"/>
    <col min="9" max="9" width="7.00390625" style="1" customWidth="1"/>
    <col min="10" max="10" width="33.00390625" style="1" customWidth="1"/>
    <col min="11" max="11" width="29.875" style="1" customWidth="1"/>
    <col min="12" max="16384" width="9.00390625" style="6" customWidth="1"/>
  </cols>
  <sheetData>
    <row r="1" spans="1:11" ht="25.5">
      <c r="A1" s="43" t="s">
        <v>12</v>
      </c>
      <c r="B1" s="43"/>
      <c r="C1" s="44"/>
      <c r="D1" s="44"/>
      <c r="E1" s="44"/>
      <c r="F1" s="44"/>
      <c r="G1" s="44"/>
      <c r="H1" s="43"/>
      <c r="I1" s="44"/>
      <c r="J1" s="44"/>
      <c r="K1" s="44"/>
    </row>
    <row r="2" spans="1:11" s="2" customFormat="1" ht="19.5" customHeight="1">
      <c r="A2" s="46" t="s">
        <v>0</v>
      </c>
      <c r="B2" s="46" t="s">
        <v>1</v>
      </c>
      <c r="C2" s="47" t="s">
        <v>2</v>
      </c>
      <c r="D2" s="45" t="s">
        <v>3</v>
      </c>
      <c r="E2" s="45" t="s">
        <v>4</v>
      </c>
      <c r="F2" s="45"/>
      <c r="G2" s="45" t="s">
        <v>5</v>
      </c>
      <c r="H2" s="46" t="s">
        <v>6</v>
      </c>
      <c r="I2" s="45" t="s">
        <v>7</v>
      </c>
      <c r="J2" s="45" t="s">
        <v>8</v>
      </c>
      <c r="K2" s="45" t="s">
        <v>9</v>
      </c>
    </row>
    <row r="3" spans="1:11" s="2" customFormat="1" ht="19.5" customHeight="1">
      <c r="A3" s="46"/>
      <c r="B3" s="46"/>
      <c r="C3" s="47"/>
      <c r="D3" s="45"/>
      <c r="E3" s="12" t="s">
        <v>10</v>
      </c>
      <c r="F3" s="12" t="s">
        <v>11</v>
      </c>
      <c r="G3" s="45"/>
      <c r="H3" s="46"/>
      <c r="I3" s="45"/>
      <c r="J3" s="45"/>
      <c r="K3" s="45"/>
    </row>
    <row r="4" spans="1:11" s="2" customFormat="1" ht="42.75">
      <c r="A4" s="19" t="s">
        <v>69</v>
      </c>
      <c r="B4" s="19" t="s">
        <v>70</v>
      </c>
      <c r="C4" s="19">
        <v>2001</v>
      </c>
      <c r="D4" s="19">
        <v>1</v>
      </c>
      <c r="E4" s="19" t="s">
        <v>71</v>
      </c>
      <c r="F4" s="19" t="s">
        <v>72</v>
      </c>
      <c r="G4" s="19" t="s">
        <v>73</v>
      </c>
      <c r="H4" s="16" t="s">
        <v>33</v>
      </c>
      <c r="I4" s="19" t="s">
        <v>74</v>
      </c>
      <c r="J4" s="19" t="s">
        <v>75</v>
      </c>
      <c r="K4" s="17" t="s">
        <v>76</v>
      </c>
    </row>
    <row r="5" spans="1:11" s="2" customFormat="1" ht="71.25">
      <c r="A5" s="11" t="s">
        <v>25</v>
      </c>
      <c r="B5" s="11" t="s">
        <v>26</v>
      </c>
      <c r="C5" s="11">
        <v>2301</v>
      </c>
      <c r="D5" s="11">
        <v>100</v>
      </c>
      <c r="E5" s="11">
        <v>100</v>
      </c>
      <c r="F5" s="11"/>
      <c r="G5" s="11" t="s">
        <v>77</v>
      </c>
      <c r="H5" s="16" t="s">
        <v>27</v>
      </c>
      <c r="I5" s="11" t="s">
        <v>28</v>
      </c>
      <c r="J5" s="11" t="s">
        <v>29</v>
      </c>
      <c r="K5" s="11" t="s">
        <v>30</v>
      </c>
    </row>
    <row r="6" spans="1:11" s="2" customFormat="1" ht="42.75">
      <c r="A6" s="11" t="s">
        <v>25</v>
      </c>
      <c r="B6" s="11" t="s">
        <v>31</v>
      </c>
      <c r="C6" s="11">
        <v>2302</v>
      </c>
      <c r="D6" s="11">
        <v>3</v>
      </c>
      <c r="E6" s="11">
        <v>3</v>
      </c>
      <c r="F6" s="11"/>
      <c r="G6" s="11" t="s">
        <v>32</v>
      </c>
      <c r="H6" s="16" t="s">
        <v>33</v>
      </c>
      <c r="I6" s="11" t="s">
        <v>34</v>
      </c>
      <c r="J6" s="11" t="s">
        <v>78</v>
      </c>
      <c r="K6" s="11" t="s">
        <v>35</v>
      </c>
    </row>
    <row r="7" spans="1:11" s="2" customFormat="1" ht="57">
      <c r="A7" s="11" t="s">
        <v>25</v>
      </c>
      <c r="B7" s="11" t="s">
        <v>79</v>
      </c>
      <c r="C7" s="11">
        <v>2303</v>
      </c>
      <c r="D7" s="11">
        <v>20</v>
      </c>
      <c r="E7" s="11" t="s">
        <v>36</v>
      </c>
      <c r="F7" s="11" t="s">
        <v>37</v>
      </c>
      <c r="G7" s="11" t="s">
        <v>73</v>
      </c>
      <c r="H7" s="11" t="s">
        <v>38</v>
      </c>
      <c r="I7" s="11" t="s">
        <v>68</v>
      </c>
      <c r="J7" s="11" t="s">
        <v>80</v>
      </c>
      <c r="K7" s="11" t="s">
        <v>76</v>
      </c>
    </row>
    <row r="8" spans="1:11" s="2" customFormat="1" ht="42.75">
      <c r="A8" s="19" t="s">
        <v>39</v>
      </c>
      <c r="B8" s="19" t="s">
        <v>40</v>
      </c>
      <c r="C8" s="19">
        <v>2501</v>
      </c>
      <c r="D8" s="19">
        <v>1</v>
      </c>
      <c r="E8" s="11" t="s">
        <v>36</v>
      </c>
      <c r="F8" s="11" t="s">
        <v>37</v>
      </c>
      <c r="G8" s="19" t="s">
        <v>41</v>
      </c>
      <c r="H8" s="16" t="s">
        <v>33</v>
      </c>
      <c r="I8" s="19" t="s">
        <v>42</v>
      </c>
      <c r="J8" s="19" t="s">
        <v>81</v>
      </c>
      <c r="K8" s="11" t="s">
        <v>30</v>
      </c>
    </row>
    <row r="9" spans="1:11" s="2" customFormat="1" ht="71.25">
      <c r="A9" s="29" t="s">
        <v>19</v>
      </c>
      <c r="B9" s="26" t="s">
        <v>44</v>
      </c>
      <c r="C9" s="29">
        <v>3201</v>
      </c>
      <c r="D9" s="29">
        <v>2</v>
      </c>
      <c r="E9" s="29">
        <v>2</v>
      </c>
      <c r="F9" s="29"/>
      <c r="G9" s="26" t="s">
        <v>32</v>
      </c>
      <c r="H9" s="26" t="s">
        <v>27</v>
      </c>
      <c r="I9" s="29" t="s">
        <v>42</v>
      </c>
      <c r="J9" s="26" t="s">
        <v>82</v>
      </c>
      <c r="K9" s="11" t="s">
        <v>30</v>
      </c>
    </row>
    <row r="10" spans="1:11" s="2" customFormat="1" ht="57">
      <c r="A10" s="29" t="s">
        <v>19</v>
      </c>
      <c r="B10" s="27" t="s">
        <v>44</v>
      </c>
      <c r="C10" s="27">
        <v>3202</v>
      </c>
      <c r="D10" s="29">
        <v>2</v>
      </c>
      <c r="E10" s="29">
        <v>2</v>
      </c>
      <c r="F10" s="29"/>
      <c r="G10" s="26" t="s">
        <v>32</v>
      </c>
      <c r="H10" s="26" t="s">
        <v>27</v>
      </c>
      <c r="I10" s="29" t="s">
        <v>42</v>
      </c>
      <c r="J10" s="26" t="s">
        <v>83</v>
      </c>
      <c r="K10" s="11" t="s">
        <v>30</v>
      </c>
    </row>
    <row r="11" spans="1:11" s="2" customFormat="1" ht="57">
      <c r="A11" s="11" t="s">
        <v>43</v>
      </c>
      <c r="B11" s="11" t="s">
        <v>44</v>
      </c>
      <c r="C11" s="20" t="s">
        <v>84</v>
      </c>
      <c r="D11" s="11">
        <v>150</v>
      </c>
      <c r="E11" s="11">
        <v>150</v>
      </c>
      <c r="F11" s="11"/>
      <c r="G11" s="11" t="s">
        <v>45</v>
      </c>
      <c r="H11" s="16" t="s">
        <v>33</v>
      </c>
      <c r="I11" s="21" t="s">
        <v>28</v>
      </c>
      <c r="J11" s="4" t="s">
        <v>46</v>
      </c>
      <c r="K11" s="11" t="s">
        <v>30</v>
      </c>
    </row>
    <row r="12" spans="1:11" s="2" customFormat="1" ht="57">
      <c r="A12" s="19" t="s">
        <v>64</v>
      </c>
      <c r="B12" s="11" t="s">
        <v>44</v>
      </c>
      <c r="C12" s="31" t="s">
        <v>65</v>
      </c>
      <c r="D12" s="19">
        <v>100</v>
      </c>
      <c r="E12" s="19">
        <v>100</v>
      </c>
      <c r="F12" s="19" t="s">
        <v>55</v>
      </c>
      <c r="G12" s="11" t="s">
        <v>66</v>
      </c>
      <c r="H12" s="19" t="s">
        <v>27</v>
      </c>
      <c r="I12" s="19" t="s">
        <v>68</v>
      </c>
      <c r="J12" s="11" t="s">
        <v>67</v>
      </c>
      <c r="K12" s="11" t="s">
        <v>30</v>
      </c>
    </row>
    <row r="13" spans="1:14" s="7" customFormat="1" ht="57">
      <c r="A13" s="19" t="s">
        <v>54</v>
      </c>
      <c r="B13" s="19" t="s">
        <v>85</v>
      </c>
      <c r="C13" s="19">
        <v>4101</v>
      </c>
      <c r="D13" s="19">
        <v>90</v>
      </c>
      <c r="E13" s="19">
        <v>90</v>
      </c>
      <c r="F13" s="19"/>
      <c r="G13" s="28" t="s">
        <v>45</v>
      </c>
      <c r="H13" s="19" t="s">
        <v>27</v>
      </c>
      <c r="I13" s="19" t="s">
        <v>42</v>
      </c>
      <c r="J13" s="19" t="s">
        <v>86</v>
      </c>
      <c r="K13" s="11" t="s">
        <v>30</v>
      </c>
      <c r="N13" s="3"/>
    </row>
    <row r="14" spans="1:11" s="7" customFormat="1" ht="57">
      <c r="A14" s="19" t="s">
        <v>54</v>
      </c>
      <c r="B14" s="19" t="s">
        <v>87</v>
      </c>
      <c r="C14" s="11">
        <v>4102</v>
      </c>
      <c r="D14" s="19">
        <v>3</v>
      </c>
      <c r="E14" s="19">
        <v>3</v>
      </c>
      <c r="F14" s="19" t="s">
        <v>55</v>
      </c>
      <c r="G14" s="28" t="s">
        <v>116</v>
      </c>
      <c r="H14" s="19" t="s">
        <v>27</v>
      </c>
      <c r="I14" s="19" t="s">
        <v>42</v>
      </c>
      <c r="J14" s="28" t="s">
        <v>111</v>
      </c>
      <c r="K14" s="11" t="s">
        <v>88</v>
      </c>
    </row>
    <row r="15" spans="1:11" s="8" customFormat="1" ht="57">
      <c r="A15" s="19" t="s">
        <v>54</v>
      </c>
      <c r="B15" s="19" t="s">
        <v>87</v>
      </c>
      <c r="C15" s="19">
        <v>4103</v>
      </c>
      <c r="D15" s="19">
        <v>2</v>
      </c>
      <c r="E15" s="19">
        <v>2</v>
      </c>
      <c r="F15" s="19"/>
      <c r="G15" s="19" t="s">
        <v>89</v>
      </c>
      <c r="H15" s="19" t="s">
        <v>27</v>
      </c>
      <c r="I15" s="19" t="s">
        <v>42</v>
      </c>
      <c r="J15" s="28" t="s">
        <v>58</v>
      </c>
      <c r="K15" s="11" t="s">
        <v>88</v>
      </c>
    </row>
    <row r="16" spans="1:11" s="8" customFormat="1" ht="71.25">
      <c r="A16" s="36" t="s">
        <v>54</v>
      </c>
      <c r="B16" s="19" t="s">
        <v>87</v>
      </c>
      <c r="C16" s="11">
        <v>4104</v>
      </c>
      <c r="D16" s="19">
        <v>2</v>
      </c>
      <c r="E16" s="19">
        <v>2</v>
      </c>
      <c r="F16" s="19"/>
      <c r="G16" s="19" t="s">
        <v>89</v>
      </c>
      <c r="H16" s="19" t="s">
        <v>27</v>
      </c>
      <c r="I16" s="19" t="s">
        <v>42</v>
      </c>
      <c r="J16" s="28" t="s">
        <v>90</v>
      </c>
      <c r="K16" s="11" t="s">
        <v>88</v>
      </c>
    </row>
    <row r="17" spans="1:11" ht="57">
      <c r="A17" s="19" t="s">
        <v>54</v>
      </c>
      <c r="B17" s="19" t="s">
        <v>87</v>
      </c>
      <c r="C17" s="19">
        <v>4105</v>
      </c>
      <c r="D17" s="19">
        <v>1</v>
      </c>
      <c r="E17" s="19">
        <v>1</v>
      </c>
      <c r="F17" s="19"/>
      <c r="G17" s="19" t="s">
        <v>89</v>
      </c>
      <c r="H17" s="19" t="s">
        <v>27</v>
      </c>
      <c r="I17" s="19" t="s">
        <v>42</v>
      </c>
      <c r="J17" s="35" t="s">
        <v>117</v>
      </c>
      <c r="K17" s="11" t="s">
        <v>88</v>
      </c>
    </row>
    <row r="18" spans="1:11" ht="72.75">
      <c r="A18" s="37" t="s">
        <v>54</v>
      </c>
      <c r="B18" s="38" t="s">
        <v>109</v>
      </c>
      <c r="C18" s="37">
        <v>4106</v>
      </c>
      <c r="D18" s="37">
        <v>2</v>
      </c>
      <c r="E18" s="37" t="s">
        <v>71</v>
      </c>
      <c r="F18" s="37" t="s">
        <v>72</v>
      </c>
      <c r="G18" s="39" t="s">
        <v>112</v>
      </c>
      <c r="H18" s="37" t="s">
        <v>113</v>
      </c>
      <c r="I18" s="37" t="s">
        <v>110</v>
      </c>
      <c r="J18" s="39" t="s">
        <v>114</v>
      </c>
      <c r="K18" s="11" t="s">
        <v>115</v>
      </c>
    </row>
    <row r="19" spans="1:11" ht="57">
      <c r="A19" s="28" t="s">
        <v>63</v>
      </c>
      <c r="B19" s="28" t="s">
        <v>44</v>
      </c>
      <c r="C19" s="28">
        <v>4201</v>
      </c>
      <c r="D19" s="28">
        <v>50</v>
      </c>
      <c r="E19" s="28">
        <v>50</v>
      </c>
      <c r="F19" s="28"/>
      <c r="G19" s="28" t="s">
        <v>91</v>
      </c>
      <c r="H19" s="19" t="s">
        <v>27</v>
      </c>
      <c r="I19" s="28" t="s">
        <v>68</v>
      </c>
      <c r="J19" s="19" t="s">
        <v>92</v>
      </c>
      <c r="K19" s="17" t="s">
        <v>93</v>
      </c>
    </row>
    <row r="20" spans="1:11" ht="57">
      <c r="A20" s="11" t="s">
        <v>48</v>
      </c>
      <c r="B20" s="11" t="s">
        <v>44</v>
      </c>
      <c r="C20" s="11">
        <v>4301</v>
      </c>
      <c r="D20" s="11">
        <v>80</v>
      </c>
      <c r="E20" s="11">
        <v>80</v>
      </c>
      <c r="F20" s="11"/>
      <c r="G20" s="11" t="s">
        <v>45</v>
      </c>
      <c r="H20" s="16" t="s">
        <v>27</v>
      </c>
      <c r="I20" s="11" t="s">
        <v>42</v>
      </c>
      <c r="J20" s="11" t="s">
        <v>94</v>
      </c>
      <c r="K20" s="17" t="s">
        <v>93</v>
      </c>
    </row>
    <row r="21" spans="1:11" ht="42.75">
      <c r="A21" s="11" t="s">
        <v>48</v>
      </c>
      <c r="B21" s="11" t="s">
        <v>49</v>
      </c>
      <c r="C21" s="11">
        <v>4302</v>
      </c>
      <c r="D21" s="11">
        <v>4</v>
      </c>
      <c r="E21" s="11" t="s">
        <v>71</v>
      </c>
      <c r="F21" s="11" t="s">
        <v>72</v>
      </c>
      <c r="G21" s="11" t="s">
        <v>32</v>
      </c>
      <c r="H21" s="16" t="s">
        <v>33</v>
      </c>
      <c r="I21" s="11" t="s">
        <v>42</v>
      </c>
      <c r="J21" s="11" t="s">
        <v>95</v>
      </c>
      <c r="K21" s="17" t="s">
        <v>76</v>
      </c>
    </row>
    <row r="22" spans="1:11" ht="42.75">
      <c r="A22" s="11" t="s">
        <v>23</v>
      </c>
      <c r="B22" s="11" t="s">
        <v>44</v>
      </c>
      <c r="C22" s="11">
        <v>4401</v>
      </c>
      <c r="D22" s="11">
        <v>1</v>
      </c>
      <c r="E22" s="11">
        <v>1</v>
      </c>
      <c r="F22" s="11"/>
      <c r="G22" s="11" t="s">
        <v>50</v>
      </c>
      <c r="H22" s="16" t="s">
        <v>27</v>
      </c>
      <c r="I22" s="11" t="s">
        <v>42</v>
      </c>
      <c r="J22" s="11" t="s">
        <v>96</v>
      </c>
      <c r="K22" s="17" t="s">
        <v>93</v>
      </c>
    </row>
    <row r="23" spans="1:11" ht="42.75">
      <c r="A23" s="11" t="s">
        <v>23</v>
      </c>
      <c r="B23" s="11" t="s">
        <v>44</v>
      </c>
      <c r="C23" s="11">
        <v>4402</v>
      </c>
      <c r="D23" s="11">
        <v>100</v>
      </c>
      <c r="E23" s="11">
        <v>100</v>
      </c>
      <c r="F23" s="11"/>
      <c r="G23" s="11" t="s">
        <v>50</v>
      </c>
      <c r="H23" s="16" t="s">
        <v>27</v>
      </c>
      <c r="I23" s="11" t="s">
        <v>42</v>
      </c>
      <c r="J23" s="11" t="s">
        <v>97</v>
      </c>
      <c r="K23" s="17" t="s">
        <v>93</v>
      </c>
    </row>
    <row r="24" spans="1:11" ht="42.75">
      <c r="A24" s="11" t="s">
        <v>23</v>
      </c>
      <c r="B24" s="11" t="s">
        <v>44</v>
      </c>
      <c r="C24" s="11">
        <v>4403</v>
      </c>
      <c r="D24" s="11">
        <v>5</v>
      </c>
      <c r="E24" s="11">
        <v>5</v>
      </c>
      <c r="F24" s="11"/>
      <c r="G24" s="11" t="s">
        <v>50</v>
      </c>
      <c r="H24" s="16" t="s">
        <v>27</v>
      </c>
      <c r="I24" s="11" t="s">
        <v>42</v>
      </c>
      <c r="J24" s="11" t="s">
        <v>59</v>
      </c>
      <c r="K24" s="17" t="s">
        <v>93</v>
      </c>
    </row>
    <row r="25" spans="1:11" ht="42.75">
      <c r="A25" s="11" t="s">
        <v>23</v>
      </c>
      <c r="B25" s="11" t="s">
        <v>44</v>
      </c>
      <c r="C25" s="11">
        <v>4404</v>
      </c>
      <c r="D25" s="11">
        <v>11</v>
      </c>
      <c r="E25" s="11">
        <v>11</v>
      </c>
      <c r="F25" s="11"/>
      <c r="G25" s="11" t="s">
        <v>50</v>
      </c>
      <c r="H25" s="16" t="s">
        <v>27</v>
      </c>
      <c r="I25" s="11" t="s">
        <v>42</v>
      </c>
      <c r="J25" s="11" t="s">
        <v>60</v>
      </c>
      <c r="K25" s="17" t="s">
        <v>93</v>
      </c>
    </row>
    <row r="26" spans="1:11" ht="57">
      <c r="A26" s="11" t="s">
        <v>23</v>
      </c>
      <c r="B26" s="11" t="s">
        <v>44</v>
      </c>
      <c r="C26" s="11">
        <v>4405</v>
      </c>
      <c r="D26" s="11">
        <v>6</v>
      </c>
      <c r="E26" s="11">
        <v>6</v>
      </c>
      <c r="F26" s="11"/>
      <c r="G26" s="11" t="s">
        <v>50</v>
      </c>
      <c r="H26" s="16" t="s">
        <v>33</v>
      </c>
      <c r="I26" s="11" t="s">
        <v>42</v>
      </c>
      <c r="J26" s="11" t="s">
        <v>98</v>
      </c>
      <c r="K26" s="17" t="s">
        <v>93</v>
      </c>
    </row>
    <row r="27" spans="1:11" ht="57">
      <c r="A27" s="11" t="s">
        <v>23</v>
      </c>
      <c r="B27" s="11" t="s">
        <v>49</v>
      </c>
      <c r="C27" s="11">
        <v>4406</v>
      </c>
      <c r="D27" s="11">
        <v>1</v>
      </c>
      <c r="E27" s="11"/>
      <c r="F27" s="11">
        <v>1</v>
      </c>
      <c r="G27" s="11" t="s">
        <v>50</v>
      </c>
      <c r="H27" s="16" t="s">
        <v>99</v>
      </c>
      <c r="I27" s="11" t="s">
        <v>51</v>
      </c>
      <c r="J27" s="11" t="s">
        <v>61</v>
      </c>
      <c r="K27" s="17" t="s">
        <v>76</v>
      </c>
    </row>
    <row r="28" spans="1:11" ht="42.75">
      <c r="A28" s="11" t="s">
        <v>23</v>
      </c>
      <c r="B28" s="18" t="s">
        <v>44</v>
      </c>
      <c r="C28" s="11">
        <v>4407</v>
      </c>
      <c r="D28" s="18">
        <v>10</v>
      </c>
      <c r="E28" s="18">
        <v>10</v>
      </c>
      <c r="F28" s="18"/>
      <c r="G28" s="18" t="s">
        <v>50</v>
      </c>
      <c r="H28" s="16" t="s">
        <v>33</v>
      </c>
      <c r="I28" s="18" t="s">
        <v>42</v>
      </c>
      <c r="J28" s="11" t="s">
        <v>62</v>
      </c>
      <c r="K28" s="17" t="s">
        <v>93</v>
      </c>
    </row>
    <row r="29" spans="1:11" ht="42.75">
      <c r="A29" s="11" t="s">
        <v>23</v>
      </c>
      <c r="B29" s="18" t="s">
        <v>52</v>
      </c>
      <c r="C29" s="11">
        <v>4408</v>
      </c>
      <c r="D29" s="18">
        <v>1</v>
      </c>
      <c r="E29" s="18"/>
      <c r="F29" s="18">
        <v>1</v>
      </c>
      <c r="G29" s="18" t="s">
        <v>53</v>
      </c>
      <c r="H29" s="16" t="s">
        <v>27</v>
      </c>
      <c r="I29" s="18" t="s">
        <v>42</v>
      </c>
      <c r="J29" s="11" t="s">
        <v>100</v>
      </c>
      <c r="K29" s="17" t="s">
        <v>101</v>
      </c>
    </row>
    <row r="30" spans="1:11" ht="42.75">
      <c r="A30" s="33" t="s">
        <v>102</v>
      </c>
      <c r="B30" s="34" t="s">
        <v>103</v>
      </c>
      <c r="C30" s="34">
        <v>4501</v>
      </c>
      <c r="D30" s="34">
        <v>80</v>
      </c>
      <c r="E30" s="34">
        <v>80</v>
      </c>
      <c r="F30" s="34"/>
      <c r="G30" s="34" t="s">
        <v>104</v>
      </c>
      <c r="H30" s="16" t="s">
        <v>27</v>
      </c>
      <c r="I30" s="34" t="s">
        <v>105</v>
      </c>
      <c r="J30" s="34" t="s">
        <v>106</v>
      </c>
      <c r="K30" s="17" t="s">
        <v>107</v>
      </c>
    </row>
    <row r="31" spans="1:11" ht="14.25">
      <c r="A31" s="11"/>
      <c r="B31" s="11"/>
      <c r="C31" s="11"/>
      <c r="D31" s="11"/>
      <c r="E31" s="11"/>
      <c r="F31" s="11"/>
      <c r="G31" s="11"/>
      <c r="H31" s="11"/>
      <c r="I31" s="11"/>
      <c r="J31" s="16"/>
      <c r="K31" s="17"/>
    </row>
    <row r="32" spans="1:8" ht="14.25">
      <c r="A32" s="1" t="s">
        <v>20</v>
      </c>
      <c r="B32" s="1"/>
      <c r="C32" s="1"/>
      <c r="D32" s="1">
        <f>SUM(D4:D31)</f>
        <v>828</v>
      </c>
      <c r="E32" s="1" t="s">
        <v>55</v>
      </c>
      <c r="F32" s="1" t="s">
        <v>55</v>
      </c>
      <c r="H32" s="1"/>
    </row>
    <row r="33" spans="1:8" ht="14.25">
      <c r="A33" s="1"/>
      <c r="B33" s="1"/>
      <c r="C33" s="1"/>
      <c r="H33" s="1"/>
    </row>
    <row r="34" spans="1:8" ht="14.25">
      <c r="A34" s="1"/>
      <c r="B34" s="1"/>
      <c r="C34" s="1"/>
      <c r="H34" s="1"/>
    </row>
    <row r="35" spans="2:10" ht="20.25">
      <c r="B35" s="42" t="s">
        <v>14</v>
      </c>
      <c r="C35" s="42"/>
      <c r="D35" s="40" t="s">
        <v>56</v>
      </c>
      <c r="E35" s="41"/>
      <c r="F35" s="41"/>
      <c r="G35" s="41"/>
      <c r="H35" s="42">
        <v>84427581</v>
      </c>
      <c r="I35" s="41"/>
      <c r="J35" s="25"/>
    </row>
    <row r="36" spans="2:10" ht="20.25">
      <c r="B36" s="13"/>
      <c r="C36" s="13"/>
      <c r="D36" s="40" t="s">
        <v>21</v>
      </c>
      <c r="E36" s="49"/>
      <c r="F36" s="49"/>
      <c r="G36" s="49"/>
      <c r="H36" s="42">
        <v>84429230</v>
      </c>
      <c r="I36" s="49"/>
      <c r="J36" s="25"/>
    </row>
    <row r="37" spans="2:10" ht="20.25">
      <c r="B37" s="13"/>
      <c r="C37" s="13"/>
      <c r="D37" s="40" t="s">
        <v>57</v>
      </c>
      <c r="E37" s="41"/>
      <c r="F37" s="41"/>
      <c r="G37" s="41"/>
      <c r="H37" s="42">
        <v>84428939</v>
      </c>
      <c r="I37" s="41"/>
      <c r="J37" s="25"/>
    </row>
    <row r="38" spans="2:10" ht="20.25">
      <c r="B38" s="14"/>
      <c r="C38" s="15"/>
      <c r="D38" s="40" t="s">
        <v>19</v>
      </c>
      <c r="E38" s="40"/>
      <c r="F38" s="49"/>
      <c r="G38" s="49"/>
      <c r="H38" s="42">
        <v>84427923</v>
      </c>
      <c r="I38" s="49"/>
      <c r="J38" s="25"/>
    </row>
    <row r="39" spans="2:10" ht="20.25">
      <c r="B39" s="14"/>
      <c r="C39" s="15"/>
      <c r="D39" s="40" t="s">
        <v>47</v>
      </c>
      <c r="E39" s="41"/>
      <c r="F39" s="41"/>
      <c r="G39" s="41"/>
      <c r="H39" s="42">
        <v>84421175</v>
      </c>
      <c r="I39" s="41"/>
      <c r="J39" s="25"/>
    </row>
    <row r="40" spans="2:10" ht="20.25">
      <c r="B40" s="14"/>
      <c r="C40" s="15"/>
      <c r="D40" s="40" t="s">
        <v>108</v>
      </c>
      <c r="E40" s="41"/>
      <c r="F40" s="41"/>
      <c r="G40" s="41"/>
      <c r="H40" s="42">
        <v>84421354</v>
      </c>
      <c r="I40" s="41"/>
      <c r="J40" s="25"/>
    </row>
    <row r="41" spans="2:10" ht="20.25">
      <c r="B41" s="14"/>
      <c r="C41" s="15"/>
      <c r="D41" s="40" t="s">
        <v>22</v>
      </c>
      <c r="E41" s="40"/>
      <c r="F41" s="49"/>
      <c r="G41" s="49"/>
      <c r="H41" s="42">
        <v>84424601</v>
      </c>
      <c r="I41" s="49"/>
      <c r="J41" s="25"/>
    </row>
    <row r="42" spans="2:10" ht="20.25">
      <c r="B42" s="14"/>
      <c r="C42" s="15"/>
      <c r="D42" s="40" t="s">
        <v>63</v>
      </c>
      <c r="E42" s="41"/>
      <c r="F42" s="41"/>
      <c r="G42" s="41"/>
      <c r="H42" s="42">
        <v>84426641</v>
      </c>
      <c r="I42" s="41"/>
      <c r="J42" s="25"/>
    </row>
    <row r="43" spans="2:10" ht="20.25">
      <c r="B43" s="14"/>
      <c r="C43" s="15"/>
      <c r="D43" s="42" t="s">
        <v>13</v>
      </c>
      <c r="E43" s="42"/>
      <c r="F43" s="49"/>
      <c r="G43" s="49"/>
      <c r="H43" s="42">
        <v>83148554</v>
      </c>
      <c r="I43" s="49"/>
      <c r="J43" s="30">
        <v>83148838</v>
      </c>
    </row>
    <row r="44" spans="2:10" ht="20.25">
      <c r="B44" s="14"/>
      <c r="C44" s="15"/>
      <c r="D44" s="48" t="s">
        <v>23</v>
      </c>
      <c r="E44" s="48"/>
      <c r="F44" s="49"/>
      <c r="G44" s="49"/>
      <c r="H44" s="42">
        <v>84424290</v>
      </c>
      <c r="I44" s="49"/>
      <c r="J44" s="32"/>
    </row>
    <row r="45" spans="2:10" ht="20.25">
      <c r="B45" s="14"/>
      <c r="C45" s="15"/>
      <c r="D45" s="48" t="s">
        <v>102</v>
      </c>
      <c r="E45" s="41"/>
      <c r="F45" s="41"/>
      <c r="G45" s="41"/>
      <c r="H45" s="42">
        <v>58140176</v>
      </c>
      <c r="I45" s="41"/>
      <c r="J45" s="32"/>
    </row>
    <row r="46" spans="2:10" ht="20.25">
      <c r="B46" s="48" t="s">
        <v>15</v>
      </c>
      <c r="C46" s="41"/>
      <c r="D46" s="51" t="s">
        <v>16</v>
      </c>
      <c r="E46" s="49"/>
      <c r="F46" s="49"/>
      <c r="G46" s="49"/>
      <c r="H46" s="42">
        <v>84428192</v>
      </c>
      <c r="I46" s="49"/>
      <c r="J46" s="25"/>
    </row>
    <row r="47" spans="2:10" ht="20.25">
      <c r="B47" s="48" t="s">
        <v>17</v>
      </c>
      <c r="C47" s="41"/>
      <c r="D47" s="51" t="s">
        <v>18</v>
      </c>
      <c r="E47" s="49"/>
      <c r="F47" s="49"/>
      <c r="G47" s="49"/>
      <c r="H47" s="42">
        <v>84420110</v>
      </c>
      <c r="I47" s="49"/>
      <c r="J47" s="25"/>
    </row>
    <row r="48" spans="2:9" ht="20.25">
      <c r="B48" s="23"/>
      <c r="C48" s="24"/>
      <c r="D48" s="25"/>
      <c r="E48" s="22"/>
      <c r="F48" s="22"/>
      <c r="G48" s="22"/>
      <c r="H48" s="14"/>
      <c r="I48" s="22"/>
    </row>
    <row r="49" spans="2:11" ht="25.5">
      <c r="B49" s="50" t="s">
        <v>24</v>
      </c>
      <c r="C49" s="50"/>
      <c r="D49" s="50"/>
      <c r="E49" s="50"/>
      <c r="F49" s="50"/>
      <c r="G49" s="50"/>
      <c r="H49" s="50"/>
      <c r="I49" s="50"/>
      <c r="J49" s="50"/>
      <c r="K49" s="50"/>
    </row>
  </sheetData>
  <sheetProtection/>
  <mergeCells count="41">
    <mergeCell ref="D45:G45"/>
    <mergeCell ref="H45:I45"/>
    <mergeCell ref="D42:G42"/>
    <mergeCell ref="H42:I42"/>
    <mergeCell ref="D43:G43"/>
    <mergeCell ref="B49:K49"/>
    <mergeCell ref="H41:I41"/>
    <mergeCell ref="H43:I43"/>
    <mergeCell ref="H44:I44"/>
    <mergeCell ref="D47:G47"/>
    <mergeCell ref="D46:G46"/>
    <mergeCell ref="D44:G44"/>
    <mergeCell ref="B47:C47"/>
    <mergeCell ref="H47:I47"/>
    <mergeCell ref="D41:G41"/>
    <mergeCell ref="K2:K3"/>
    <mergeCell ref="B46:C46"/>
    <mergeCell ref="D38:G38"/>
    <mergeCell ref="D37:G37"/>
    <mergeCell ref="H37:I37"/>
    <mergeCell ref="D35:G35"/>
    <mergeCell ref="D36:G36"/>
    <mergeCell ref="H36:I36"/>
    <mergeCell ref="H38:I38"/>
    <mergeCell ref="H46:I46"/>
    <mergeCell ref="A1:K1"/>
    <mergeCell ref="E2:F2"/>
    <mergeCell ref="H2:H3"/>
    <mergeCell ref="I2:I3"/>
    <mergeCell ref="B2:B3"/>
    <mergeCell ref="A2:A3"/>
    <mergeCell ref="C2:C3"/>
    <mergeCell ref="J2:J3"/>
    <mergeCell ref="D2:D3"/>
    <mergeCell ref="G2:G3"/>
    <mergeCell ref="D40:G40"/>
    <mergeCell ref="H40:I40"/>
    <mergeCell ref="B35:C35"/>
    <mergeCell ref="H35:I35"/>
    <mergeCell ref="D39:G39"/>
    <mergeCell ref="H39:I39"/>
  </mergeCells>
  <printOptions/>
  <pageMargins left="0.4724409448818898" right="0.3937007874015748" top="0.984251968503937" bottom="0.984251968503937" header="0.5118110236220472" footer="0.5118110236220472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市局维护中心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个人用户</cp:lastModifiedBy>
  <cp:lastPrinted>2017-05-26T03:10:43Z</cp:lastPrinted>
  <dcterms:created xsi:type="dcterms:W3CDTF">2016-11-19T01:41:22Z</dcterms:created>
  <dcterms:modified xsi:type="dcterms:W3CDTF">2017-06-01T08:44:24Z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