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825" windowHeight="9525" activeTab="6"/>
  </bookViews>
  <sheets>
    <sheet name="1" sheetId="2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</sheets>
  <calcPr calcId="124519"/>
</workbook>
</file>

<file path=xl/calcChain.xml><?xml version="1.0" encoding="utf-8"?>
<calcChain xmlns="http://schemas.openxmlformats.org/spreadsheetml/2006/main">
  <c r="G16" i="15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68" i="14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67" i="13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70" i="12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60" i="11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63" i="10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52" i="9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59" i="8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51" i="7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46" i="5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59" i="4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56" i="2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</calcChain>
</file>

<file path=xl/sharedStrings.xml><?xml version="1.0" encoding="utf-8"?>
<sst xmlns="http://schemas.openxmlformats.org/spreadsheetml/2006/main" count="2745" uniqueCount="1949">
  <si>
    <t>序号</t>
  </si>
  <si>
    <t>姓名</t>
  </si>
  <si>
    <t>性别</t>
  </si>
  <si>
    <t>退伍证号</t>
  </si>
  <si>
    <t>身份证号</t>
  </si>
  <si>
    <t>宁子和</t>
  </si>
  <si>
    <t>男</t>
  </si>
  <si>
    <t>沈 9567789</t>
  </si>
  <si>
    <t>372501196007020335</t>
  </si>
  <si>
    <t>席孟军</t>
  </si>
  <si>
    <t>空 32093</t>
  </si>
  <si>
    <t>372501196208232430</t>
  </si>
  <si>
    <t>郝玉德</t>
  </si>
  <si>
    <t>无</t>
  </si>
  <si>
    <t>372501196309151138</t>
  </si>
  <si>
    <t>梁绪印</t>
  </si>
  <si>
    <t>鲁 141</t>
  </si>
  <si>
    <t>372501196610270355</t>
  </si>
  <si>
    <t>蔡家峰</t>
  </si>
  <si>
    <t>（成)028262</t>
  </si>
  <si>
    <t>372501196401124538</t>
  </si>
  <si>
    <t>高之安</t>
  </si>
  <si>
    <t>沈 9404014</t>
  </si>
  <si>
    <t>372501196304242057</t>
  </si>
  <si>
    <t>王海平</t>
  </si>
  <si>
    <t>沈 960056</t>
  </si>
  <si>
    <t>372501196505100354</t>
  </si>
  <si>
    <t>期殿才</t>
  </si>
  <si>
    <t>济 103054</t>
  </si>
  <si>
    <t>372501196202211516</t>
  </si>
  <si>
    <t>赵文章</t>
  </si>
  <si>
    <t>（95）沈64263</t>
  </si>
  <si>
    <t>372501196402042454</t>
  </si>
  <si>
    <t>刘广成</t>
  </si>
  <si>
    <t>97（成）033612</t>
  </si>
  <si>
    <t>372501196701092056</t>
  </si>
  <si>
    <t>王佃华</t>
  </si>
  <si>
    <t>（95）济04527</t>
  </si>
  <si>
    <t>372501196308230336</t>
  </si>
  <si>
    <t>武向华</t>
  </si>
  <si>
    <t>济 181165</t>
  </si>
  <si>
    <t>372501196303141510</t>
  </si>
  <si>
    <t>任文波</t>
  </si>
  <si>
    <t>沈 94102909</t>
  </si>
  <si>
    <t>372501196408302413</t>
  </si>
  <si>
    <t>贾富杰</t>
  </si>
  <si>
    <t>济 14627</t>
  </si>
  <si>
    <t>372501196301151555</t>
  </si>
  <si>
    <t>刘广洲</t>
  </si>
  <si>
    <t>济退字第07321号</t>
  </si>
  <si>
    <t>372501196311161538</t>
  </si>
  <si>
    <t>王洪文</t>
  </si>
  <si>
    <t>（参）970833</t>
  </si>
  <si>
    <t>372501196711182012</t>
  </si>
  <si>
    <t>吕书义</t>
  </si>
  <si>
    <t>京退字第012326号</t>
  </si>
  <si>
    <t>372501196610160375</t>
  </si>
  <si>
    <t>王怀振</t>
  </si>
  <si>
    <t>99空退字第36564号</t>
  </si>
  <si>
    <t>372501196708120312</t>
  </si>
  <si>
    <t>路中旺</t>
  </si>
  <si>
    <t>99空退字第36587号</t>
  </si>
  <si>
    <t>37250119660319207X</t>
  </si>
  <si>
    <t>钞保国</t>
  </si>
  <si>
    <t>参 98348</t>
  </si>
  <si>
    <t>372501196912052433</t>
  </si>
  <si>
    <t>史卜全</t>
  </si>
  <si>
    <t>372501196310192033</t>
  </si>
  <si>
    <t>谭宪顺</t>
  </si>
  <si>
    <t>94年济退字第01005号</t>
  </si>
  <si>
    <t>372501196407282430</t>
  </si>
  <si>
    <t>肖明河</t>
  </si>
  <si>
    <t>沈 4103555</t>
  </si>
  <si>
    <t>372501197104022417</t>
  </si>
  <si>
    <t>吕奎月</t>
  </si>
  <si>
    <t xml:space="preserve">男 </t>
  </si>
  <si>
    <t>372501196007302033</t>
  </si>
  <si>
    <t>张化河</t>
  </si>
  <si>
    <t>372501195905292012</t>
  </si>
  <si>
    <t>杨伟华</t>
  </si>
  <si>
    <t>沈 237329</t>
  </si>
  <si>
    <t>37250119591026151x</t>
  </si>
  <si>
    <t>关中之</t>
  </si>
  <si>
    <t>（济）退字第04157号</t>
  </si>
  <si>
    <t>372501196304192475</t>
  </si>
  <si>
    <t>康西路</t>
  </si>
  <si>
    <t>（兰）98024</t>
  </si>
  <si>
    <t>372501196512122076</t>
  </si>
  <si>
    <t>张兴政</t>
  </si>
  <si>
    <t>武（鲁)退字第08140590号</t>
  </si>
  <si>
    <t>372522197810133415</t>
  </si>
  <si>
    <t>秦玉昌</t>
  </si>
  <si>
    <t>（济）9020</t>
  </si>
  <si>
    <t>37250119620622201X</t>
  </si>
  <si>
    <t>魏庆广</t>
  </si>
  <si>
    <t>济退字第0530号</t>
  </si>
  <si>
    <t>372501197106022031</t>
  </si>
  <si>
    <t>刘德振</t>
  </si>
  <si>
    <t>（2001）200203</t>
  </si>
  <si>
    <t>372501197001161131</t>
  </si>
  <si>
    <t>李敬东</t>
  </si>
  <si>
    <t>武 8660023</t>
  </si>
  <si>
    <t>372501197002242435</t>
  </si>
  <si>
    <t>张永涛</t>
  </si>
  <si>
    <t>济 021220</t>
  </si>
  <si>
    <t>372501196801187511</t>
  </si>
  <si>
    <t>杨志强</t>
  </si>
  <si>
    <t>沈 2012451</t>
  </si>
  <si>
    <t>372501198210014554</t>
  </si>
  <si>
    <t>白广才</t>
  </si>
  <si>
    <t>北 292707</t>
  </si>
  <si>
    <t>37252519730228243x</t>
  </si>
  <si>
    <t>候学堂</t>
  </si>
  <si>
    <t>空 131382</t>
  </si>
  <si>
    <t>37252619810213373x</t>
  </si>
  <si>
    <t>孙光申</t>
  </si>
  <si>
    <t>济退字第3622号</t>
  </si>
  <si>
    <t>372501197106131115</t>
  </si>
  <si>
    <t>雷福义</t>
  </si>
  <si>
    <t>二炮 049253</t>
  </si>
  <si>
    <t>37250119710825117x</t>
  </si>
  <si>
    <t>王法阳</t>
  </si>
  <si>
    <t>济 16098</t>
  </si>
  <si>
    <t>372501197603084516</t>
  </si>
  <si>
    <t>南留栓</t>
  </si>
  <si>
    <t>济 01052</t>
  </si>
  <si>
    <t>372523197609129656</t>
  </si>
  <si>
    <t>王天峰</t>
  </si>
  <si>
    <t>未附</t>
  </si>
  <si>
    <t>372501197208062077</t>
  </si>
  <si>
    <t>王云中</t>
  </si>
  <si>
    <t>济 0209</t>
  </si>
  <si>
    <t>372501197211175312</t>
  </si>
  <si>
    <t>程宝军</t>
  </si>
  <si>
    <t>81晋退字第22113号</t>
  </si>
  <si>
    <t>372501196308182039</t>
  </si>
  <si>
    <t>裴彦增</t>
  </si>
  <si>
    <t>北 912973</t>
  </si>
  <si>
    <t>372501196610102052</t>
  </si>
  <si>
    <t>囯桂江</t>
  </si>
  <si>
    <t>372501196609242015</t>
  </si>
  <si>
    <t>肖学强</t>
  </si>
  <si>
    <t>372501197503057510</t>
  </si>
  <si>
    <t>王军</t>
  </si>
  <si>
    <t>海 344141</t>
  </si>
  <si>
    <t>372501197603060354</t>
  </si>
  <si>
    <t>齐胜利</t>
  </si>
  <si>
    <t>广 0420568</t>
  </si>
  <si>
    <t>372526197811066336</t>
  </si>
  <si>
    <t>豆延弟</t>
  </si>
  <si>
    <t>沈 023398</t>
  </si>
  <si>
    <t>372501198307282010</t>
  </si>
  <si>
    <t>邱辉</t>
  </si>
  <si>
    <t>（济）退字第2562号</t>
  </si>
  <si>
    <t>372501196808202016</t>
  </si>
  <si>
    <t>李柱亮</t>
  </si>
  <si>
    <t>94沈退字第1146503号</t>
  </si>
  <si>
    <t>372501197303071617</t>
  </si>
  <si>
    <t>丁爱林</t>
  </si>
  <si>
    <t>372501195807156850</t>
  </si>
  <si>
    <t>刘华</t>
  </si>
  <si>
    <t>372501196603232019</t>
  </si>
  <si>
    <t>邹建春</t>
  </si>
  <si>
    <t>372501196502262032</t>
  </si>
  <si>
    <t>孙建章</t>
  </si>
  <si>
    <t>兰 47487</t>
  </si>
  <si>
    <t>372501196812144058</t>
  </si>
  <si>
    <t>吴建国</t>
  </si>
  <si>
    <t>海 85216</t>
  </si>
  <si>
    <t>372501195911272018</t>
  </si>
  <si>
    <t>张建华</t>
  </si>
  <si>
    <t>372501196108312011</t>
  </si>
  <si>
    <t>范春晖</t>
  </si>
  <si>
    <t>空 44014</t>
  </si>
  <si>
    <t>372501196704082451</t>
  </si>
  <si>
    <t>何建国</t>
  </si>
  <si>
    <t>武冀边退字第400380号</t>
  </si>
  <si>
    <t>372501198109021151</t>
  </si>
  <si>
    <t>魏守法</t>
  </si>
  <si>
    <t>92（济)00998</t>
  </si>
  <si>
    <t>372501196910060376</t>
  </si>
  <si>
    <t>刘保国</t>
  </si>
  <si>
    <t>济 21794</t>
  </si>
  <si>
    <t>372501197003059317</t>
  </si>
  <si>
    <t>任玉学</t>
  </si>
  <si>
    <t>372501196507211111</t>
  </si>
  <si>
    <t>林向阳</t>
  </si>
  <si>
    <t>冀 902787</t>
  </si>
  <si>
    <t>372501196910131576</t>
  </si>
  <si>
    <t>段洪宪</t>
  </si>
  <si>
    <t>济 016349</t>
  </si>
  <si>
    <t>372501196404011133</t>
  </si>
  <si>
    <t>张庆明</t>
  </si>
  <si>
    <t>济 015457</t>
  </si>
  <si>
    <t>372501196302181174</t>
  </si>
  <si>
    <t>郑庆锋</t>
  </si>
  <si>
    <t>兰退字第41509号</t>
  </si>
  <si>
    <t>372501196810062059</t>
  </si>
  <si>
    <t>朱丙伟</t>
  </si>
  <si>
    <t>（86）济040616</t>
  </si>
  <si>
    <t>3725011963103203X</t>
  </si>
  <si>
    <t>李福贵</t>
  </si>
  <si>
    <t>济退字第18268号</t>
  </si>
  <si>
    <t>372501196703040030</t>
  </si>
  <si>
    <t>刘万国</t>
  </si>
  <si>
    <t>空 44048</t>
  </si>
  <si>
    <t>372501197003032413</t>
  </si>
  <si>
    <t>黄启元</t>
  </si>
  <si>
    <t>济 021705</t>
  </si>
  <si>
    <t>372501196301252014</t>
  </si>
  <si>
    <t>王玉庆</t>
  </si>
  <si>
    <t>372501196712032059</t>
  </si>
  <si>
    <t>孙福军</t>
  </si>
  <si>
    <t>（济）20869</t>
  </si>
  <si>
    <t>372501196811274854</t>
  </si>
  <si>
    <t>马玉忠</t>
  </si>
  <si>
    <t>济 16790</t>
  </si>
  <si>
    <t>372501197203062430</t>
  </si>
  <si>
    <t>任士巍</t>
  </si>
  <si>
    <t>武（鲁）0310029</t>
  </si>
  <si>
    <t>372501198203112017</t>
  </si>
  <si>
    <t>刘守源</t>
  </si>
  <si>
    <t>沈 108920</t>
  </si>
  <si>
    <t>372501196111232418</t>
  </si>
  <si>
    <t>王继省</t>
  </si>
  <si>
    <t>363859</t>
  </si>
  <si>
    <t>372501196105162011</t>
  </si>
  <si>
    <t>于召祥</t>
  </si>
  <si>
    <t>372501196510302073</t>
  </si>
  <si>
    <t>舒向亮</t>
  </si>
  <si>
    <t>南退字第001404号</t>
  </si>
  <si>
    <t>372501196511151510</t>
  </si>
  <si>
    <t>展延棋</t>
  </si>
  <si>
    <t>372501196807271538</t>
  </si>
  <si>
    <t>张永亮</t>
  </si>
  <si>
    <t>空 52642</t>
  </si>
  <si>
    <t>372523196810296558</t>
  </si>
  <si>
    <t>王洪云</t>
  </si>
  <si>
    <t>（济）26413</t>
  </si>
  <si>
    <t>372523197310020330</t>
  </si>
  <si>
    <t>黄振海</t>
  </si>
  <si>
    <t>（沈）1110070</t>
  </si>
  <si>
    <t>372501197301020330</t>
  </si>
  <si>
    <t>王刚</t>
  </si>
  <si>
    <t>37250119740124151x</t>
  </si>
  <si>
    <t>刘保刚</t>
  </si>
  <si>
    <t>（96）济39666</t>
  </si>
  <si>
    <t>372501197506182077</t>
  </si>
  <si>
    <t>王延伟</t>
  </si>
  <si>
    <t>兰退字第07488号</t>
  </si>
  <si>
    <t>372501197509100372</t>
  </si>
  <si>
    <t>张克强</t>
  </si>
  <si>
    <t>京 061073</t>
  </si>
  <si>
    <t>372522197611194215</t>
  </si>
  <si>
    <t>聂瑞磊</t>
  </si>
  <si>
    <t>广 0101497</t>
  </si>
  <si>
    <t>372501198005302055</t>
  </si>
  <si>
    <t>窦文亮</t>
  </si>
  <si>
    <t>南 122779</t>
  </si>
  <si>
    <t>372501198010101514</t>
  </si>
  <si>
    <t>王勇</t>
  </si>
  <si>
    <t>济 07476</t>
  </si>
  <si>
    <t>372501198004192018</t>
  </si>
  <si>
    <t>郑建伟</t>
  </si>
  <si>
    <t>南 211121</t>
  </si>
  <si>
    <t>372501197903161114</t>
  </si>
  <si>
    <t>陈佰成</t>
  </si>
  <si>
    <t>武 蜀 206449</t>
  </si>
  <si>
    <t>372501197905101270</t>
  </si>
  <si>
    <t>赵伟</t>
  </si>
  <si>
    <t>空 114004</t>
  </si>
  <si>
    <t>372501198305162015</t>
  </si>
  <si>
    <t>郎以旺</t>
  </si>
  <si>
    <t>成 35927</t>
  </si>
  <si>
    <t>372524198012120959</t>
  </si>
  <si>
    <t>刘新</t>
  </si>
  <si>
    <t>武京 109895</t>
  </si>
  <si>
    <t>372501198008232435</t>
  </si>
  <si>
    <t>赵金国</t>
  </si>
  <si>
    <t>济 18039</t>
  </si>
  <si>
    <t>372501198110051518</t>
  </si>
  <si>
    <t>吕伟迎</t>
  </si>
  <si>
    <t>沈 03002425</t>
  </si>
  <si>
    <t>372507198107254015</t>
  </si>
  <si>
    <t>杨延伟</t>
  </si>
  <si>
    <t>济 18115</t>
  </si>
  <si>
    <t>372501198205162018</t>
  </si>
  <si>
    <t>王振亚</t>
  </si>
  <si>
    <t>广退字第0501330号</t>
  </si>
  <si>
    <t>372928198210066030</t>
  </si>
  <si>
    <t>栾小刚</t>
  </si>
  <si>
    <t>装退字第610036号</t>
  </si>
  <si>
    <t>372501198202139779</t>
  </si>
  <si>
    <t>张宗鑫</t>
  </si>
  <si>
    <t>武京 109487</t>
  </si>
  <si>
    <t>372501198211040711</t>
  </si>
  <si>
    <t>商传林</t>
  </si>
  <si>
    <t>武京 109493</t>
  </si>
  <si>
    <t>372501198406202418</t>
  </si>
  <si>
    <t>郝锋忠</t>
  </si>
  <si>
    <t>（沈）2005016199</t>
  </si>
  <si>
    <t>372501198301184532</t>
  </si>
  <si>
    <t>刘英杰</t>
  </si>
  <si>
    <t>海 030414</t>
  </si>
  <si>
    <t>372501198301080311</t>
  </si>
  <si>
    <t>张新利</t>
  </si>
  <si>
    <t>（沈）242330</t>
  </si>
  <si>
    <t>372501198310282492</t>
  </si>
  <si>
    <t>朱健</t>
  </si>
  <si>
    <t>武陕 104726</t>
  </si>
  <si>
    <t>371502198412241515</t>
  </si>
  <si>
    <t>郭晶</t>
  </si>
  <si>
    <t>海 048177</t>
  </si>
  <si>
    <t>371502198502230713</t>
  </si>
  <si>
    <t>魏凯</t>
  </si>
  <si>
    <t>武 091407031</t>
  </si>
  <si>
    <t>371502198612162037</t>
  </si>
  <si>
    <t>陈长龙</t>
  </si>
  <si>
    <t>武（2009）091407036</t>
  </si>
  <si>
    <t>371502198507105313</t>
  </si>
  <si>
    <t>付邦亭</t>
  </si>
  <si>
    <t>（海）退字第045531号</t>
  </si>
  <si>
    <t>371502198707085310</t>
  </si>
  <si>
    <t xml:space="preserve">王磊 </t>
  </si>
  <si>
    <t>武 107068</t>
  </si>
  <si>
    <t>371523198770920054</t>
  </si>
  <si>
    <t>辛家乐</t>
  </si>
  <si>
    <t>空 14117679</t>
  </si>
  <si>
    <t>371502199103241532</t>
  </si>
  <si>
    <t>高月武</t>
  </si>
  <si>
    <t>372501196406082410</t>
  </si>
  <si>
    <t>逯星堂</t>
  </si>
  <si>
    <t>95后退字第40004号</t>
  </si>
  <si>
    <t>372501197301241133</t>
  </si>
  <si>
    <t>贾公利</t>
  </si>
  <si>
    <t>济 2506</t>
  </si>
  <si>
    <t>372501196804246433</t>
  </si>
  <si>
    <t>周新</t>
  </si>
  <si>
    <t>济退字第38513号</t>
  </si>
  <si>
    <t>372501197204252033</t>
  </si>
  <si>
    <t>姜玉坤</t>
  </si>
  <si>
    <t>成 075169</t>
  </si>
  <si>
    <t>372501196604282413</t>
  </si>
  <si>
    <t>王建民</t>
  </si>
  <si>
    <t>冀武 890505</t>
  </si>
  <si>
    <t>372501196506120736</t>
  </si>
  <si>
    <t>李峰</t>
  </si>
  <si>
    <t>冀武 890451</t>
  </si>
  <si>
    <t>372501196603131138</t>
  </si>
  <si>
    <t>李西贵</t>
  </si>
  <si>
    <t>890593</t>
  </si>
  <si>
    <t>372501196807221119</t>
  </si>
  <si>
    <t>连继宽</t>
  </si>
  <si>
    <t>武 890389</t>
  </si>
  <si>
    <t>372501196606132013</t>
  </si>
  <si>
    <t>董延军</t>
  </si>
  <si>
    <t>37250119660405201x</t>
  </si>
  <si>
    <t>李进成</t>
  </si>
  <si>
    <t>空 31787</t>
  </si>
  <si>
    <t>372501196603191536</t>
  </si>
  <si>
    <t>纪盛卫</t>
  </si>
  <si>
    <t>空 44027</t>
  </si>
  <si>
    <t>372501196810200379</t>
  </si>
  <si>
    <t>冯刚</t>
  </si>
  <si>
    <t>济 080931</t>
  </si>
  <si>
    <t>372501196902140317</t>
  </si>
  <si>
    <t>郭继怀</t>
  </si>
  <si>
    <t>济 098197</t>
  </si>
  <si>
    <t>372501196606050317</t>
  </si>
  <si>
    <t>魏春明</t>
  </si>
  <si>
    <t>372501196611182015</t>
  </si>
  <si>
    <t>张海荣</t>
  </si>
  <si>
    <t>87济退字第024068号</t>
  </si>
  <si>
    <t>372501196506201114</t>
  </si>
  <si>
    <t>赵含亭</t>
  </si>
  <si>
    <t>参 880021</t>
  </si>
  <si>
    <t>372501196609278915</t>
  </si>
  <si>
    <t>么子柱</t>
  </si>
  <si>
    <t>南 000160</t>
  </si>
  <si>
    <t>372501196604032019</t>
  </si>
  <si>
    <t>赵含柱</t>
  </si>
  <si>
    <t>89武鲁 00318</t>
  </si>
  <si>
    <t>372501196907221175</t>
  </si>
  <si>
    <t>韩洪军</t>
  </si>
  <si>
    <t>武鲁退字第00371号</t>
  </si>
  <si>
    <t>37250119680924113X</t>
  </si>
  <si>
    <t>邢家春</t>
  </si>
  <si>
    <t>87济退字第027115号</t>
  </si>
  <si>
    <t>37250119650409241X</t>
  </si>
  <si>
    <t>沈明</t>
  </si>
  <si>
    <t>济 024570</t>
  </si>
  <si>
    <t>372501196306220716</t>
  </si>
  <si>
    <t>李贤军</t>
  </si>
  <si>
    <t>87济 047651</t>
  </si>
  <si>
    <t>372501196610280350</t>
  </si>
  <si>
    <t>杨峰</t>
  </si>
  <si>
    <t>南 000635</t>
  </si>
  <si>
    <t>372501196612041513</t>
  </si>
  <si>
    <t>张强</t>
  </si>
  <si>
    <t>济 00083</t>
  </si>
  <si>
    <t>372501197006072031</t>
  </si>
  <si>
    <t>胡金树</t>
  </si>
  <si>
    <t xml:space="preserve">沈 </t>
  </si>
  <si>
    <t>372501196002292411</t>
  </si>
  <si>
    <t>李铁军</t>
  </si>
  <si>
    <t>（86）济013878</t>
  </si>
  <si>
    <t>372501196405171518</t>
  </si>
  <si>
    <t>张之良</t>
  </si>
  <si>
    <t>372501196610242434</t>
  </si>
  <si>
    <t>陈志勇</t>
  </si>
  <si>
    <t>南 103906</t>
  </si>
  <si>
    <t>37250119700530155x</t>
  </si>
  <si>
    <t>郭保民</t>
  </si>
  <si>
    <t>（济001959</t>
  </si>
  <si>
    <t xml:space="preserve">37250119701222031X </t>
  </si>
  <si>
    <t>王明峰</t>
  </si>
  <si>
    <t>济 13589</t>
  </si>
  <si>
    <t>372501197005192031</t>
  </si>
  <si>
    <t>孟庆玉</t>
  </si>
  <si>
    <t>济 00411</t>
  </si>
  <si>
    <t>372501197201030312</t>
  </si>
  <si>
    <t>王振林</t>
  </si>
  <si>
    <t>济 00955</t>
  </si>
  <si>
    <t>372501197109111152</t>
  </si>
  <si>
    <t>姜元凯</t>
  </si>
  <si>
    <t>（鲁）00626</t>
  </si>
  <si>
    <t>372501196910210776</t>
  </si>
  <si>
    <t>宋昌生</t>
  </si>
  <si>
    <t>91京 68993</t>
  </si>
  <si>
    <t>372501197002280714</t>
  </si>
  <si>
    <t>聂成伟</t>
  </si>
  <si>
    <t>（济）16571</t>
  </si>
  <si>
    <t>372501197208100336</t>
  </si>
  <si>
    <t>许森</t>
  </si>
  <si>
    <t>空 43304</t>
  </si>
  <si>
    <t>372501197210250712</t>
  </si>
  <si>
    <t>张金栋</t>
  </si>
  <si>
    <t>（京）101047</t>
  </si>
  <si>
    <t>372501197410252456</t>
  </si>
  <si>
    <t>杨兴志</t>
  </si>
  <si>
    <t>（海)15416</t>
  </si>
  <si>
    <t>37250119741007205X</t>
  </si>
  <si>
    <t>路光</t>
  </si>
  <si>
    <t>空退字第9800784号</t>
  </si>
  <si>
    <t>37250119750506241X</t>
  </si>
  <si>
    <t>连光旭</t>
  </si>
  <si>
    <t>鲁 083085</t>
  </si>
  <si>
    <t>372501195912080317</t>
  </si>
  <si>
    <t>邢小波</t>
  </si>
  <si>
    <t>广退字第104812号</t>
  </si>
  <si>
    <t>372501195809111517</t>
  </si>
  <si>
    <t>王念刚</t>
  </si>
  <si>
    <t>372501196210022416</t>
  </si>
  <si>
    <t>查安生</t>
  </si>
  <si>
    <t>372501196306061516</t>
  </si>
  <si>
    <t>刘玉华</t>
  </si>
  <si>
    <t>85济退字第039366号</t>
  </si>
  <si>
    <t>372501196306162413</t>
  </si>
  <si>
    <t>赵建华</t>
  </si>
  <si>
    <t>（85)济042124</t>
  </si>
  <si>
    <t>372501196511120335</t>
  </si>
  <si>
    <t>姜桂苹</t>
  </si>
  <si>
    <t>女</t>
  </si>
  <si>
    <t>（85）济041885</t>
  </si>
  <si>
    <t>372501196101102425</t>
  </si>
  <si>
    <t>王风岑</t>
  </si>
  <si>
    <t>武 195701</t>
  </si>
  <si>
    <t>372501196206192017</t>
  </si>
  <si>
    <t>杜荣振</t>
  </si>
  <si>
    <t>科20 0802</t>
  </si>
  <si>
    <t>372501196304062435</t>
  </si>
  <si>
    <t>刘元生</t>
  </si>
  <si>
    <t>86兰 78003</t>
  </si>
  <si>
    <t>372501196504080312</t>
  </si>
  <si>
    <t>陶俊杰</t>
  </si>
  <si>
    <t>87济退字第047650号</t>
  </si>
  <si>
    <t>372501196507201132</t>
  </si>
  <si>
    <t>董清立</t>
  </si>
  <si>
    <t>87年济退字第029324号</t>
  </si>
  <si>
    <t>372501196310121155</t>
  </si>
  <si>
    <t>孙元生</t>
  </si>
  <si>
    <t>济退字第038037号</t>
  </si>
  <si>
    <t>372501196506162418</t>
  </si>
  <si>
    <t>王静</t>
  </si>
  <si>
    <t>济 062930</t>
  </si>
  <si>
    <t>372501196610011513</t>
  </si>
  <si>
    <t>李全明</t>
  </si>
  <si>
    <t>87京07719</t>
  </si>
  <si>
    <t>372501196702124814</t>
  </si>
  <si>
    <t>张金国</t>
  </si>
  <si>
    <t>济 00202</t>
  </si>
  <si>
    <t>37250119720526153x</t>
  </si>
  <si>
    <t>颜连银</t>
  </si>
  <si>
    <t>91济退字第20693号</t>
  </si>
  <si>
    <t>372501197004011198</t>
  </si>
  <si>
    <t>姜志刚</t>
  </si>
  <si>
    <t>372501196902222013</t>
  </si>
  <si>
    <t>李强</t>
  </si>
  <si>
    <t>济 40440</t>
  </si>
  <si>
    <t>372501197003252432</t>
  </si>
  <si>
    <t>周士鹏</t>
  </si>
  <si>
    <t>后 4047</t>
  </si>
  <si>
    <t>372501197304020715</t>
  </si>
  <si>
    <t>詹洪芳</t>
  </si>
  <si>
    <t>空 82451</t>
  </si>
  <si>
    <t>372501197203160380</t>
  </si>
  <si>
    <t>王晓华</t>
  </si>
  <si>
    <t>浙95退字第22759号</t>
  </si>
  <si>
    <t>372501197507302034</t>
  </si>
  <si>
    <t>闫磊</t>
  </si>
  <si>
    <t>海退字第19142号</t>
  </si>
  <si>
    <t>372501197306260712</t>
  </si>
  <si>
    <t>王冠军</t>
  </si>
  <si>
    <t>海 22281</t>
  </si>
  <si>
    <t>372501197508141519</t>
  </si>
  <si>
    <t>尹利华</t>
  </si>
  <si>
    <t>372501197312210316</t>
  </si>
  <si>
    <t>于加亮</t>
  </si>
  <si>
    <t>海 9521348</t>
  </si>
  <si>
    <t>372501197506011518</t>
  </si>
  <si>
    <t>宋广斌</t>
  </si>
  <si>
    <t>海 950820</t>
  </si>
  <si>
    <t>372501197207272013</t>
  </si>
  <si>
    <t>372501197206221134</t>
  </si>
  <si>
    <t>王延辉</t>
  </si>
  <si>
    <t>空 26815</t>
  </si>
  <si>
    <t>372501197712252435</t>
  </si>
  <si>
    <t>邢士明</t>
  </si>
  <si>
    <t>空退字第61947号</t>
  </si>
  <si>
    <t>372501197612230319</t>
  </si>
  <si>
    <t>杨文峰</t>
  </si>
  <si>
    <t>空 44658</t>
  </si>
  <si>
    <t>372501197401072031</t>
  </si>
  <si>
    <t>李文辉</t>
  </si>
  <si>
    <t>372501197208242019</t>
  </si>
  <si>
    <t>常凯</t>
  </si>
  <si>
    <t>济 11035</t>
  </si>
  <si>
    <t>372501197704082034</t>
  </si>
  <si>
    <t>郝红伟</t>
  </si>
  <si>
    <t>空 62518</t>
  </si>
  <si>
    <t>372501197804210355</t>
  </si>
  <si>
    <t>庞晓军</t>
  </si>
  <si>
    <t>济退字第30641号</t>
  </si>
  <si>
    <t>372501197801010438</t>
  </si>
  <si>
    <t>邓克伟</t>
  </si>
  <si>
    <t>鲁 1734</t>
  </si>
  <si>
    <t>372501197608272014</t>
  </si>
  <si>
    <t>杨玉勇</t>
  </si>
  <si>
    <t>济 30647</t>
  </si>
  <si>
    <t>372501197606114530</t>
  </si>
  <si>
    <t>郭清浩</t>
  </si>
  <si>
    <t>372526197610255317</t>
  </si>
  <si>
    <t>王爱刚</t>
  </si>
  <si>
    <t>海 15254</t>
  </si>
  <si>
    <t>372501197708062436</t>
  </si>
  <si>
    <t>翟志国</t>
  </si>
  <si>
    <t>济 05767</t>
  </si>
  <si>
    <t>372501197609020716</t>
  </si>
  <si>
    <t>柳保</t>
  </si>
  <si>
    <t>（99）海52668</t>
  </si>
  <si>
    <t>372501197909231179</t>
  </si>
  <si>
    <t>孔令佩</t>
  </si>
  <si>
    <t>372501196805032031</t>
  </si>
  <si>
    <t>李院平</t>
  </si>
  <si>
    <t>372501195908112013</t>
  </si>
  <si>
    <t>关忠民</t>
  </si>
  <si>
    <t>372525197201010590</t>
  </si>
  <si>
    <t>樊士芹</t>
  </si>
  <si>
    <t>济 30630</t>
  </si>
  <si>
    <t>372501197611152072</t>
  </si>
  <si>
    <t>王征宇</t>
  </si>
  <si>
    <t>（参管）170061</t>
  </si>
  <si>
    <t>372501197806270351</t>
  </si>
  <si>
    <t>肖中山</t>
  </si>
  <si>
    <t>82济退字第005503号</t>
  </si>
  <si>
    <t>372501195809272097</t>
  </si>
  <si>
    <t>乔明秀</t>
  </si>
  <si>
    <t>82沈退字第223155号</t>
  </si>
  <si>
    <t>372501195909031151</t>
  </si>
  <si>
    <t>刘明福</t>
  </si>
  <si>
    <t>372501196612020317</t>
  </si>
  <si>
    <t>郭军</t>
  </si>
  <si>
    <t>济 19530</t>
  </si>
  <si>
    <t>372501197003141556</t>
  </si>
  <si>
    <t>李东文</t>
  </si>
  <si>
    <t>济退字第16445号</t>
  </si>
  <si>
    <t>372501197211271515</t>
  </si>
  <si>
    <t>狄保华</t>
  </si>
  <si>
    <t>济退字第17080号</t>
  </si>
  <si>
    <t>372501197407310715</t>
  </si>
  <si>
    <t>李淑婷</t>
  </si>
  <si>
    <t>济退字第41118号</t>
  </si>
  <si>
    <t>37250119720629152X</t>
  </si>
  <si>
    <t>张绪河</t>
  </si>
  <si>
    <t>372501197104151534</t>
  </si>
  <si>
    <t>任经华</t>
  </si>
  <si>
    <t>南 027467</t>
  </si>
  <si>
    <t>372501197006070335</t>
  </si>
  <si>
    <t>赵志民</t>
  </si>
  <si>
    <t>济 16511</t>
  </si>
  <si>
    <t>372501197102182097</t>
  </si>
  <si>
    <t>李锋</t>
  </si>
  <si>
    <t>二炮 043253</t>
  </si>
  <si>
    <t>372501197104181119</t>
  </si>
  <si>
    <t>刘永刚</t>
  </si>
  <si>
    <t>（二炮）051180</t>
  </si>
  <si>
    <t>372501197205012410</t>
  </si>
  <si>
    <t>付杰</t>
  </si>
  <si>
    <t>二炮 043649</t>
  </si>
  <si>
    <t>372501197311132416</t>
  </si>
  <si>
    <t>韩爱民</t>
  </si>
  <si>
    <t>兰退字第61703号</t>
  </si>
  <si>
    <t>372501197105044570</t>
  </si>
  <si>
    <t>汤峰</t>
  </si>
  <si>
    <t>空退字第43693号</t>
  </si>
  <si>
    <t>372501197401012071</t>
  </si>
  <si>
    <t>马风军</t>
  </si>
  <si>
    <t>372501197210050315</t>
  </si>
  <si>
    <t>亢士兵</t>
  </si>
  <si>
    <t>兰退字第61767号</t>
  </si>
  <si>
    <t>372501197203124056</t>
  </si>
  <si>
    <t>秦学峰</t>
  </si>
  <si>
    <t>空退字第43661号</t>
  </si>
  <si>
    <t>372501197103071516</t>
  </si>
  <si>
    <t>孙安华</t>
  </si>
  <si>
    <t>兰 59222</t>
  </si>
  <si>
    <t>372523197305188710</t>
  </si>
  <si>
    <t>刘汉俊</t>
  </si>
  <si>
    <t>兰 53720</t>
  </si>
  <si>
    <t>372501197410202475</t>
  </si>
  <si>
    <t>李文博</t>
  </si>
  <si>
    <t>济 26319</t>
  </si>
  <si>
    <t>372501197209070351</t>
  </si>
  <si>
    <t>刘福</t>
  </si>
  <si>
    <t>空 44836</t>
  </si>
  <si>
    <t>372501197205102010</t>
  </si>
  <si>
    <t>马洪岭</t>
  </si>
  <si>
    <t>空 44209</t>
  </si>
  <si>
    <t>372501197603242019</t>
  </si>
  <si>
    <t>王峰</t>
  </si>
  <si>
    <t>兰 64758</t>
  </si>
  <si>
    <t>372501197203100716</t>
  </si>
  <si>
    <t>杜冲</t>
  </si>
  <si>
    <t>空 44797</t>
  </si>
  <si>
    <t>372501197205281530</t>
  </si>
  <si>
    <t>张进山</t>
  </si>
  <si>
    <t>372523196906248710</t>
  </si>
  <si>
    <t>杨东全</t>
  </si>
  <si>
    <t>（空）43323</t>
  </si>
  <si>
    <t>372501197006082037</t>
  </si>
  <si>
    <t>刘顺功</t>
  </si>
  <si>
    <t>（空）44706</t>
  </si>
  <si>
    <t>372501197202152018</t>
  </si>
  <si>
    <t>王安峰</t>
  </si>
  <si>
    <t>（济）21326</t>
  </si>
  <si>
    <t>372501197203182010</t>
  </si>
  <si>
    <t>柴士清</t>
  </si>
  <si>
    <t>（兰)62463</t>
  </si>
  <si>
    <t>372501197105081136</t>
  </si>
  <si>
    <t>黄廷德</t>
  </si>
  <si>
    <t>空 44480</t>
  </si>
  <si>
    <t>372501197105091131</t>
  </si>
  <si>
    <t>张春贵</t>
  </si>
  <si>
    <t>372501196410120336</t>
  </si>
  <si>
    <t>张庆锋</t>
  </si>
  <si>
    <t>武鲁 02482</t>
  </si>
  <si>
    <t>372501196803281237</t>
  </si>
  <si>
    <t>吴建民</t>
  </si>
  <si>
    <t>372501196712152050</t>
  </si>
  <si>
    <t>王德生</t>
  </si>
  <si>
    <t>37250119700122071x</t>
  </si>
  <si>
    <t>张建松</t>
  </si>
  <si>
    <t>89济退字第082741号</t>
  </si>
  <si>
    <t>372501196903101512</t>
  </si>
  <si>
    <t>郭锝友</t>
  </si>
  <si>
    <t>武鲁02372</t>
  </si>
  <si>
    <t>37250119680318113x</t>
  </si>
  <si>
    <t>徐文胜</t>
  </si>
  <si>
    <t>鲁 02361</t>
  </si>
  <si>
    <t>372501196810212037</t>
  </si>
  <si>
    <t>张勇</t>
  </si>
  <si>
    <t>（济）20692</t>
  </si>
  <si>
    <t>372501196807030355</t>
  </si>
  <si>
    <t>李霞</t>
  </si>
  <si>
    <t>（兰)73003</t>
  </si>
  <si>
    <t>372501196805190347</t>
  </si>
  <si>
    <t>霍高明</t>
  </si>
  <si>
    <t>济退字第20721号</t>
  </si>
  <si>
    <t>372501196704242419</t>
  </si>
  <si>
    <t>张涛</t>
  </si>
  <si>
    <t>济 15697</t>
  </si>
  <si>
    <t>372501197111092413</t>
  </si>
  <si>
    <t>胡跃兵</t>
  </si>
  <si>
    <t>372501196902212034</t>
  </si>
  <si>
    <t>济 43542</t>
  </si>
  <si>
    <t>372501197008080350</t>
  </si>
  <si>
    <t>丁中业</t>
  </si>
  <si>
    <t>济 21836</t>
  </si>
  <si>
    <t>372501197007076456</t>
  </si>
  <si>
    <t>王安祥</t>
  </si>
  <si>
    <t>冀武870375</t>
  </si>
  <si>
    <t>372501196601282039</t>
  </si>
  <si>
    <t>刘延兵</t>
  </si>
  <si>
    <t>89武警退字第03339号</t>
  </si>
  <si>
    <t>372501196903082454</t>
  </si>
  <si>
    <t>胡迎新</t>
  </si>
  <si>
    <t>89济退字第092003号</t>
  </si>
  <si>
    <t>372501196803201583</t>
  </si>
  <si>
    <t>张晖</t>
  </si>
  <si>
    <t>372501196801171536</t>
  </si>
  <si>
    <t>聂翔</t>
  </si>
  <si>
    <t>（济27639</t>
  </si>
  <si>
    <t>372501196912150332</t>
  </si>
  <si>
    <t>张子星</t>
  </si>
  <si>
    <t>372501196707242414</t>
  </si>
  <si>
    <t>杨凯</t>
  </si>
  <si>
    <t>（90）900754</t>
  </si>
  <si>
    <t>372501197211040354</t>
  </si>
  <si>
    <t>付芳</t>
  </si>
  <si>
    <t>（济）21653</t>
  </si>
  <si>
    <t>372501197008182015</t>
  </si>
  <si>
    <t>单连明</t>
  </si>
  <si>
    <t>（济）43679</t>
  </si>
  <si>
    <t>372501196908232431</t>
  </si>
  <si>
    <t>满卫东</t>
  </si>
  <si>
    <t>冀退字第902753号</t>
  </si>
  <si>
    <t>372501196611171551</t>
  </si>
  <si>
    <t>魏良勇</t>
  </si>
  <si>
    <t>冀 902684</t>
  </si>
  <si>
    <t>372501197009101512</t>
  </si>
  <si>
    <t>崔军</t>
  </si>
  <si>
    <t>冀 902587</t>
  </si>
  <si>
    <t>372501196806071534</t>
  </si>
  <si>
    <t>刘双立</t>
  </si>
  <si>
    <t>兰 84822</t>
  </si>
  <si>
    <t>372501196808051553</t>
  </si>
  <si>
    <t>王能斌</t>
  </si>
  <si>
    <t>闽空90退字第200302号</t>
  </si>
  <si>
    <t>372501196905300371</t>
  </si>
  <si>
    <t>朱良军</t>
  </si>
  <si>
    <t>济退字第43979号</t>
  </si>
  <si>
    <t>37250119701213207X</t>
  </si>
  <si>
    <t>李海森</t>
  </si>
  <si>
    <t>沈退字第110529号</t>
  </si>
  <si>
    <t>372501196901090717</t>
  </si>
  <si>
    <t>王友胜</t>
  </si>
  <si>
    <t>南 103819</t>
  </si>
  <si>
    <t>372501196911041572</t>
  </si>
  <si>
    <t>文金玉</t>
  </si>
  <si>
    <t>济 27009</t>
  </si>
  <si>
    <t>372501196508032430</t>
  </si>
  <si>
    <t>曲庆国</t>
  </si>
  <si>
    <t>37250119691003117x</t>
  </si>
  <si>
    <t>胡利民</t>
  </si>
  <si>
    <t>济 43769</t>
  </si>
  <si>
    <t>372501197002191519</t>
  </si>
  <si>
    <t>左中民</t>
  </si>
  <si>
    <t>沈 102246</t>
  </si>
  <si>
    <t>372501196905180314</t>
  </si>
  <si>
    <t>吴书祥</t>
  </si>
  <si>
    <t>济 43975</t>
  </si>
  <si>
    <t>372501197001021518</t>
  </si>
  <si>
    <t>韩广义</t>
  </si>
  <si>
    <t>济 16699</t>
  </si>
  <si>
    <t>372501196811132012</t>
  </si>
  <si>
    <t>唐秀水</t>
  </si>
  <si>
    <t>济 20480</t>
  </si>
  <si>
    <t>372501196902012032</t>
  </si>
  <si>
    <t>崔保港</t>
  </si>
  <si>
    <t>济 026468</t>
  </si>
  <si>
    <t>372501197010232034</t>
  </si>
  <si>
    <t>李坤</t>
  </si>
  <si>
    <t>兰 83968</t>
  </si>
  <si>
    <t>620102197108155369</t>
  </si>
  <si>
    <t>乔刚</t>
  </si>
  <si>
    <t>济 026467</t>
  </si>
  <si>
    <t>372501196804120312</t>
  </si>
  <si>
    <t>李方孝</t>
  </si>
  <si>
    <t>参 912427</t>
  </si>
  <si>
    <t>372501196110232010</t>
  </si>
  <si>
    <t>王克石</t>
  </si>
  <si>
    <t>济 021723</t>
  </si>
  <si>
    <t>372501196206100311</t>
  </si>
  <si>
    <t>张志朋</t>
  </si>
  <si>
    <t>济 008244</t>
  </si>
  <si>
    <t>372501196602250311</t>
  </si>
  <si>
    <t>刘志伟</t>
  </si>
  <si>
    <t>372501196405150311</t>
  </si>
  <si>
    <t>刘岗</t>
  </si>
  <si>
    <t>（85）济008243</t>
  </si>
  <si>
    <t>372501196305081152</t>
  </si>
  <si>
    <t>王晓伟</t>
  </si>
  <si>
    <t>（85）济008097</t>
  </si>
  <si>
    <t>372501196407202437</t>
  </si>
  <si>
    <t>郑书华</t>
  </si>
  <si>
    <t>85济000682</t>
  </si>
  <si>
    <t>372501196208072414</t>
  </si>
  <si>
    <t>王保安</t>
  </si>
  <si>
    <t>济 008778</t>
  </si>
  <si>
    <t>372501196502131518</t>
  </si>
  <si>
    <t>魏建华</t>
  </si>
  <si>
    <t>济 023922</t>
  </si>
  <si>
    <t>372501196501182014</t>
  </si>
  <si>
    <t>袁玉臣</t>
  </si>
  <si>
    <t>济（86）14200</t>
  </si>
  <si>
    <t>372501196405190735</t>
  </si>
  <si>
    <t>刘长宏</t>
  </si>
  <si>
    <t>南京军区退字第003124好</t>
  </si>
  <si>
    <t>372501196607012435</t>
  </si>
  <si>
    <t>李志强</t>
  </si>
  <si>
    <t>济 062918</t>
  </si>
  <si>
    <t>372501196612102419</t>
  </si>
  <si>
    <t>薛立海</t>
  </si>
  <si>
    <t>成退字第01394号</t>
  </si>
  <si>
    <t>37250119651226033X</t>
  </si>
  <si>
    <t>耿东禹</t>
  </si>
  <si>
    <t>武津00399</t>
  </si>
  <si>
    <t>372501196510282033</t>
  </si>
  <si>
    <t>辛德明</t>
  </si>
  <si>
    <t>372501196803060717</t>
  </si>
  <si>
    <t>董友</t>
  </si>
  <si>
    <t>372501196712010319</t>
  </si>
  <si>
    <t>董长林</t>
  </si>
  <si>
    <t>冀武 870519</t>
  </si>
  <si>
    <t>372501196501311111</t>
  </si>
  <si>
    <t>邵广东</t>
  </si>
  <si>
    <t>济 032169</t>
  </si>
  <si>
    <t>372501196806011558</t>
  </si>
  <si>
    <t>常秀军</t>
  </si>
  <si>
    <t>冀武 870498</t>
  </si>
  <si>
    <t>372501196805070337</t>
  </si>
  <si>
    <t>刁红卫</t>
  </si>
  <si>
    <t>372501196707042033</t>
  </si>
  <si>
    <t>张言军</t>
  </si>
  <si>
    <t>济 031749</t>
  </si>
  <si>
    <t>372501196511261517</t>
  </si>
  <si>
    <t>徐卫东</t>
  </si>
  <si>
    <t>济 032071</t>
  </si>
  <si>
    <t>372501196810132416</t>
  </si>
  <si>
    <t>谢长江</t>
  </si>
  <si>
    <t>参 0243</t>
  </si>
  <si>
    <t>372501196408072072</t>
  </si>
  <si>
    <t>密庆涛</t>
  </si>
  <si>
    <t>济 43543</t>
  </si>
  <si>
    <t>372501197003212430</t>
  </si>
  <si>
    <t>白道强</t>
  </si>
  <si>
    <t>济退字第095529号</t>
  </si>
  <si>
    <t>37250119700624071X</t>
  </si>
  <si>
    <t>孟祥军</t>
  </si>
  <si>
    <t>冀 902693</t>
  </si>
  <si>
    <t>372501196703231515</t>
  </si>
  <si>
    <t>周勇</t>
  </si>
  <si>
    <t>济 43827</t>
  </si>
  <si>
    <t>372501196609160335</t>
  </si>
  <si>
    <t>马军</t>
  </si>
  <si>
    <t>济 43673</t>
  </si>
  <si>
    <t>372501196910141133</t>
  </si>
  <si>
    <t>贾明</t>
  </si>
  <si>
    <t>（83）沈541793</t>
  </si>
  <si>
    <t>372501195909152033</t>
  </si>
  <si>
    <t>宁宝强</t>
  </si>
  <si>
    <t>37250119620909203X</t>
  </si>
  <si>
    <t>贾军</t>
  </si>
  <si>
    <t>济退字第019655号</t>
  </si>
  <si>
    <t>372501196203241119</t>
  </si>
  <si>
    <t>王荣</t>
  </si>
  <si>
    <t>济 020229</t>
  </si>
  <si>
    <t>37250119621205071x</t>
  </si>
  <si>
    <t>田银生</t>
  </si>
  <si>
    <t>济 028460</t>
  </si>
  <si>
    <t>372501196109272410</t>
  </si>
  <si>
    <t>关荣生</t>
  </si>
  <si>
    <t>济 018867</t>
  </si>
  <si>
    <t>372501196205282416</t>
  </si>
  <si>
    <t>杨继昌</t>
  </si>
  <si>
    <t>（84）济044713</t>
  </si>
  <si>
    <t>372501196411010315</t>
  </si>
  <si>
    <t>申志民</t>
  </si>
  <si>
    <t>（84）济043984</t>
  </si>
  <si>
    <t>37250119621001247X</t>
  </si>
  <si>
    <t>杨艺</t>
  </si>
  <si>
    <t>济 044539</t>
  </si>
  <si>
    <t>372501196306060310</t>
  </si>
  <si>
    <t>葛竹敏</t>
  </si>
  <si>
    <t>372501196308251575</t>
  </si>
  <si>
    <t>徐文浩</t>
  </si>
  <si>
    <t>济 042471</t>
  </si>
  <si>
    <t>372501196303032090</t>
  </si>
  <si>
    <t>王金峰</t>
  </si>
  <si>
    <t>86济退字第072302号</t>
  </si>
  <si>
    <t>372501196505311119</t>
  </si>
  <si>
    <t>聂来峰</t>
  </si>
  <si>
    <t>372501196606142035</t>
  </si>
  <si>
    <t>张双润</t>
  </si>
  <si>
    <t>372501196810051536</t>
  </si>
  <si>
    <t>王伟</t>
  </si>
  <si>
    <t>（1989）济067035</t>
  </si>
  <si>
    <t>372501196807100317</t>
  </si>
  <si>
    <t>丁万彬</t>
  </si>
  <si>
    <t>08268</t>
  </si>
  <si>
    <t>37250119701026153X</t>
  </si>
  <si>
    <t>孙国栋</t>
  </si>
  <si>
    <t>37250119710707241X</t>
  </si>
  <si>
    <t>杨庆伟</t>
  </si>
  <si>
    <t>90兰退字第7946号</t>
  </si>
  <si>
    <t>372501197107072436</t>
  </si>
  <si>
    <t>刘杰</t>
  </si>
  <si>
    <t>372501196907032032</t>
  </si>
  <si>
    <t>房保华</t>
  </si>
  <si>
    <t>兰退字第56011号</t>
  </si>
  <si>
    <t>372501197109142071</t>
  </si>
  <si>
    <t>孙长城</t>
  </si>
  <si>
    <t>372501196212130330</t>
  </si>
  <si>
    <t>刘建军</t>
  </si>
  <si>
    <t>372501196201120313</t>
  </si>
  <si>
    <t>张风月</t>
  </si>
  <si>
    <t>济 022646</t>
  </si>
  <si>
    <t>372501196212062438</t>
  </si>
  <si>
    <t>王建国</t>
  </si>
  <si>
    <t>83济退字第020989号</t>
  </si>
  <si>
    <t>372501196107082015</t>
  </si>
  <si>
    <t>杨远增</t>
  </si>
  <si>
    <t>83济退字第023052号</t>
  </si>
  <si>
    <t>372501196205052434</t>
  </si>
  <si>
    <t>李长利</t>
  </si>
  <si>
    <t>372501196212012051</t>
  </si>
  <si>
    <t>蔡绍伟</t>
  </si>
  <si>
    <t>济 022801</t>
  </si>
  <si>
    <t>372501196309291552</t>
  </si>
  <si>
    <t>龚勇</t>
  </si>
  <si>
    <t>济 020625</t>
  </si>
  <si>
    <t>372501196112312014</t>
  </si>
  <si>
    <t>于建刚</t>
  </si>
  <si>
    <t>372501196311100313</t>
  </si>
  <si>
    <t>唐恒太</t>
  </si>
  <si>
    <t>87退字第2395号</t>
  </si>
  <si>
    <t>372501196502080319</t>
  </si>
  <si>
    <t>陈震生</t>
  </si>
  <si>
    <t>南 000608</t>
  </si>
  <si>
    <t>372501196603291510</t>
  </si>
  <si>
    <t>刘明君</t>
  </si>
  <si>
    <t>372501196709201173</t>
  </si>
  <si>
    <t>曹利军</t>
  </si>
  <si>
    <t>（济）014234</t>
  </si>
  <si>
    <t>372501197202010356</t>
  </si>
  <si>
    <t>薛卫东</t>
  </si>
  <si>
    <t>北 66864</t>
  </si>
  <si>
    <t>372501197003182059</t>
  </si>
  <si>
    <t>张发强</t>
  </si>
  <si>
    <t>90兰退字第08173号</t>
  </si>
  <si>
    <t>372501197011292039</t>
  </si>
  <si>
    <t>王学光</t>
  </si>
  <si>
    <t>（兰）06997</t>
  </si>
  <si>
    <t>372501196911260732</t>
  </si>
  <si>
    <t>李博</t>
  </si>
  <si>
    <t>济退字第34721号</t>
  </si>
  <si>
    <t>372501197003270710</t>
  </si>
  <si>
    <t>372501197110182054</t>
  </si>
  <si>
    <t>宋之峨</t>
  </si>
  <si>
    <t>兰 7199</t>
  </si>
  <si>
    <t>372501197008120316</t>
  </si>
  <si>
    <t>崔爱民</t>
  </si>
  <si>
    <t>京 62564</t>
  </si>
  <si>
    <t>372501197002251534</t>
  </si>
  <si>
    <t>江海洲</t>
  </si>
  <si>
    <t>372501197001131530</t>
  </si>
  <si>
    <t>张建秋</t>
  </si>
  <si>
    <t>兰 7449</t>
  </si>
  <si>
    <t>372501197011181136</t>
  </si>
  <si>
    <t>高文岐</t>
  </si>
  <si>
    <t>济 10484</t>
  </si>
  <si>
    <t>372501197108130378</t>
  </si>
  <si>
    <t>王海峰</t>
  </si>
  <si>
    <t>兰 40993</t>
  </si>
  <si>
    <t>37250119721028201x</t>
  </si>
  <si>
    <t>顾大坤</t>
  </si>
  <si>
    <t>372501197107210317</t>
  </si>
  <si>
    <t>姚型庆</t>
  </si>
  <si>
    <t>京 63605</t>
  </si>
  <si>
    <t>372501196802072038</t>
  </si>
  <si>
    <t>马天祥</t>
  </si>
  <si>
    <t>济 01735</t>
  </si>
  <si>
    <t>37250119721105115x</t>
  </si>
  <si>
    <t>苏士海</t>
  </si>
  <si>
    <t>兰 06903</t>
  </si>
  <si>
    <t>372501196907020314</t>
  </si>
  <si>
    <t>胡继常</t>
  </si>
  <si>
    <t>372501196808300759</t>
  </si>
  <si>
    <t>刘新国</t>
  </si>
  <si>
    <t>（沈）1107785</t>
  </si>
  <si>
    <t>372501197510171215</t>
  </si>
  <si>
    <t>任广义</t>
  </si>
  <si>
    <t>（82)济退字第026538号</t>
  </si>
  <si>
    <t>372501196208152414</t>
  </si>
  <si>
    <t>刘均东</t>
  </si>
  <si>
    <t>372501196209142058</t>
  </si>
  <si>
    <t>曲延超</t>
  </si>
  <si>
    <t>（83）济021782</t>
  </si>
  <si>
    <t>372501196101011515</t>
  </si>
  <si>
    <t>邵怀元</t>
  </si>
  <si>
    <t>济 041741</t>
  </si>
  <si>
    <t>37250119631005241x</t>
  </si>
  <si>
    <t>张新平</t>
  </si>
  <si>
    <t>（84)济044498</t>
  </si>
  <si>
    <t>37250119631025111X</t>
  </si>
  <si>
    <t>聂秋杰</t>
  </si>
  <si>
    <t>85济退字第042185号</t>
  </si>
  <si>
    <t>372501196410220337</t>
  </si>
  <si>
    <t>黄荣才</t>
  </si>
  <si>
    <t>85济退字第008008号</t>
  </si>
  <si>
    <t>372501196307051512</t>
  </si>
  <si>
    <t>李洪喜</t>
  </si>
  <si>
    <t>（85）济退字第005628号</t>
  </si>
  <si>
    <t>372501196308071531</t>
  </si>
  <si>
    <t>刘文世</t>
  </si>
  <si>
    <t>1984济退字第009578号</t>
  </si>
  <si>
    <t>372501196410070359</t>
  </si>
  <si>
    <t>黄震</t>
  </si>
  <si>
    <t>济 062920</t>
  </si>
  <si>
    <t>372501196604150314</t>
  </si>
  <si>
    <t>于金涛</t>
  </si>
  <si>
    <t>南 003521</t>
  </si>
  <si>
    <t>372501196610281513</t>
  </si>
  <si>
    <t>修文革</t>
  </si>
  <si>
    <t>372501196610042010</t>
  </si>
  <si>
    <t>胡兴义</t>
  </si>
  <si>
    <t>（87)成012348</t>
  </si>
  <si>
    <t>372501196606260330</t>
  </si>
  <si>
    <t>刘学利</t>
  </si>
  <si>
    <t>37250119660926031X</t>
  </si>
  <si>
    <t>王涛</t>
  </si>
  <si>
    <t>88济退字第036860号</t>
  </si>
  <si>
    <t>372501196506302038</t>
  </si>
  <si>
    <t>王庆雨</t>
  </si>
  <si>
    <t>88济退字第02204号</t>
  </si>
  <si>
    <t>372501196603041511</t>
  </si>
  <si>
    <t>汪文芳</t>
  </si>
  <si>
    <t>372501196503182018</t>
  </si>
  <si>
    <t>孙强</t>
  </si>
  <si>
    <t>372501196704212033</t>
  </si>
  <si>
    <t>贾长海</t>
  </si>
  <si>
    <t>372501196603022417</t>
  </si>
  <si>
    <t>谭勇</t>
  </si>
  <si>
    <t>济退字第14198号</t>
  </si>
  <si>
    <t>372501197001082038</t>
  </si>
  <si>
    <t>闫兆宾</t>
  </si>
  <si>
    <t>济退字第07662号</t>
  </si>
  <si>
    <t>372501196901302417</t>
  </si>
  <si>
    <t>杨光军</t>
  </si>
  <si>
    <t>（鲁）02051</t>
  </si>
  <si>
    <t>372501197001181511</t>
  </si>
  <si>
    <t>张峰</t>
  </si>
  <si>
    <t>（90）兰08057</t>
  </si>
  <si>
    <t>37250119700627205X</t>
  </si>
  <si>
    <t>李建军</t>
  </si>
  <si>
    <t>兰退字第7146号</t>
  </si>
  <si>
    <t>372501196912282474</t>
  </si>
  <si>
    <t>闫景瑞</t>
  </si>
  <si>
    <t>兰退字第07585号</t>
  </si>
  <si>
    <t>372501197112192010</t>
  </si>
  <si>
    <t>任保林</t>
  </si>
  <si>
    <t>后 4843</t>
  </si>
  <si>
    <t>372501197207051114</t>
  </si>
  <si>
    <t>安庆民</t>
  </si>
  <si>
    <t>（沈）1107914</t>
  </si>
  <si>
    <t>230505197104060010</t>
  </si>
  <si>
    <t>刘广宏</t>
  </si>
  <si>
    <t>湘（武）01785</t>
  </si>
  <si>
    <t>372526197402025912</t>
  </si>
  <si>
    <t>马鹏增</t>
  </si>
  <si>
    <t>济退字第19681号</t>
  </si>
  <si>
    <t>372501197412082016</t>
  </si>
  <si>
    <t>张林</t>
  </si>
  <si>
    <t>93沈退字第1104216号</t>
  </si>
  <si>
    <t>372501197209232031</t>
  </si>
  <si>
    <t>李洪坤</t>
  </si>
  <si>
    <t>93后退字第4264号</t>
  </si>
  <si>
    <t>372501197212121551</t>
  </si>
  <si>
    <t>蔡延军</t>
  </si>
  <si>
    <t>济 19541</t>
  </si>
  <si>
    <t>37250119711117155x</t>
  </si>
  <si>
    <t>王增国</t>
  </si>
  <si>
    <t>武湘02002</t>
  </si>
  <si>
    <t>372501197108152483</t>
  </si>
  <si>
    <t>宋士利</t>
  </si>
  <si>
    <t>冶黄 387</t>
  </si>
  <si>
    <t>37252219720215073x</t>
  </si>
  <si>
    <t>李连成</t>
  </si>
  <si>
    <t>济 129623</t>
  </si>
  <si>
    <t>23070919721204011x</t>
  </si>
  <si>
    <t>曹洪坤</t>
  </si>
  <si>
    <t>济 19516</t>
  </si>
  <si>
    <t>372501197409162410</t>
  </si>
  <si>
    <t>付尚泉</t>
  </si>
  <si>
    <t>武湘 00328</t>
  </si>
  <si>
    <t>372501197410148616</t>
  </si>
  <si>
    <t>姚东义</t>
  </si>
  <si>
    <t>沈 110790</t>
  </si>
  <si>
    <t>372501197211099778</t>
  </si>
  <si>
    <t>王小刚</t>
  </si>
  <si>
    <t>武湘00610</t>
  </si>
  <si>
    <t>372501197702120316</t>
  </si>
  <si>
    <t>密保业</t>
  </si>
  <si>
    <t>（沈）1104895</t>
  </si>
  <si>
    <t>372501197403022011</t>
  </si>
  <si>
    <t>都景祥</t>
  </si>
  <si>
    <t>（后)0758</t>
  </si>
  <si>
    <t>372523197207120018</t>
  </si>
  <si>
    <t>王玮</t>
  </si>
  <si>
    <t>（94）沈1159083</t>
  </si>
  <si>
    <t>372501197404183175</t>
  </si>
  <si>
    <t>王树涛</t>
  </si>
  <si>
    <t>鲁消 12280</t>
  </si>
  <si>
    <t>372525197502011939</t>
  </si>
  <si>
    <t>张文</t>
  </si>
  <si>
    <t>京 049640</t>
  </si>
  <si>
    <t>372501197406101110</t>
  </si>
  <si>
    <t>张书伟</t>
  </si>
  <si>
    <t>济 39115</t>
  </si>
  <si>
    <t>372510197506282414</t>
  </si>
  <si>
    <t>李文光</t>
  </si>
  <si>
    <t>372501197701047532</t>
  </si>
  <si>
    <t>于子深</t>
  </si>
  <si>
    <t>京 952492</t>
  </si>
  <si>
    <t>372501197404260732</t>
  </si>
  <si>
    <t>刘长军</t>
  </si>
  <si>
    <t>0966</t>
  </si>
  <si>
    <t>372501197305072410</t>
  </si>
  <si>
    <t>柴建民</t>
  </si>
  <si>
    <t>津 1848</t>
  </si>
  <si>
    <t>372501197506261517</t>
  </si>
  <si>
    <t>杨富建</t>
  </si>
  <si>
    <t>兰 45668</t>
  </si>
  <si>
    <t>372501197305292018</t>
  </si>
  <si>
    <t>张磊</t>
  </si>
  <si>
    <t>（鲁)退字第1462号</t>
  </si>
  <si>
    <t>372501197503201578</t>
  </si>
  <si>
    <t>张之刚</t>
  </si>
  <si>
    <t>京工 17105</t>
  </si>
  <si>
    <t>372501197608270350</t>
  </si>
  <si>
    <t>牛汝彬</t>
  </si>
  <si>
    <t>济 29630</t>
  </si>
  <si>
    <t>372501197603202412</t>
  </si>
  <si>
    <t>（济）29979</t>
  </si>
  <si>
    <t>37250119770409203X</t>
  </si>
  <si>
    <t>李文华</t>
  </si>
  <si>
    <t>（1996空）退字第65638号</t>
  </si>
  <si>
    <t>372501197606062013</t>
  </si>
  <si>
    <t>秦立峰</t>
  </si>
  <si>
    <t>京退字第17158号</t>
  </si>
  <si>
    <t>372501197508312015</t>
  </si>
  <si>
    <t>张权</t>
  </si>
  <si>
    <t>济 29051</t>
  </si>
  <si>
    <t>372524197303226273</t>
  </si>
  <si>
    <t>陶德柱</t>
  </si>
  <si>
    <t>成 030902</t>
  </si>
  <si>
    <t>372501197810209115</t>
  </si>
  <si>
    <t>陈广龙</t>
  </si>
  <si>
    <t>济 29397</t>
  </si>
  <si>
    <t>372526197606225318</t>
  </si>
  <si>
    <t>高志刚</t>
  </si>
  <si>
    <t>（京）17242</t>
  </si>
  <si>
    <t>372501197701021519</t>
  </si>
  <si>
    <t>乔占云</t>
  </si>
  <si>
    <t>（京2）17252</t>
  </si>
  <si>
    <t>372501197504109773</t>
  </si>
  <si>
    <t>王延顺</t>
  </si>
  <si>
    <t>（宁）9650</t>
  </si>
  <si>
    <t>372501197512072114</t>
  </si>
  <si>
    <t>邢涛</t>
  </si>
  <si>
    <t>济 30656</t>
  </si>
  <si>
    <t>372501197512230473</t>
  </si>
  <si>
    <t>宋祥奎</t>
  </si>
  <si>
    <t>成 030777</t>
  </si>
  <si>
    <t>372501197709011534</t>
  </si>
  <si>
    <t>齐兵兵</t>
  </si>
  <si>
    <t>372501197604011191</t>
  </si>
  <si>
    <t>梁以广</t>
  </si>
  <si>
    <t>372501197512141159</t>
  </si>
  <si>
    <t>杨惠元</t>
  </si>
  <si>
    <t>济 09421</t>
  </si>
  <si>
    <t>372501197704200336</t>
  </si>
  <si>
    <t>张小峰</t>
  </si>
  <si>
    <t>济 07884</t>
  </si>
  <si>
    <t>372501197605121552</t>
  </si>
  <si>
    <t>付英杰</t>
  </si>
  <si>
    <t>兰 09405</t>
  </si>
  <si>
    <t>372501197902232056</t>
  </si>
  <si>
    <t>金丕钢</t>
  </si>
  <si>
    <t>372501197709274537</t>
  </si>
  <si>
    <t>刘文涛</t>
  </si>
  <si>
    <t>济退字第18507号</t>
  </si>
  <si>
    <t>372501197410022415</t>
  </si>
  <si>
    <t>关俊勇</t>
  </si>
  <si>
    <t>济 09579</t>
  </si>
  <si>
    <t>372501197709170316</t>
  </si>
  <si>
    <t>李延华</t>
  </si>
  <si>
    <t>京 054402</t>
  </si>
  <si>
    <t>372501197511242417</t>
  </si>
  <si>
    <t>王鹏</t>
  </si>
  <si>
    <t>京 17530</t>
  </si>
  <si>
    <t>372501197808272414</t>
  </si>
  <si>
    <t>白文涛</t>
  </si>
  <si>
    <t>18681</t>
  </si>
  <si>
    <t>372501197409181136</t>
  </si>
  <si>
    <t>王保顺</t>
  </si>
  <si>
    <t>372501197605140331</t>
  </si>
  <si>
    <t>李秀文</t>
  </si>
  <si>
    <t>京 146119</t>
  </si>
  <si>
    <t>372501197610112095</t>
  </si>
  <si>
    <t>孙伟</t>
  </si>
  <si>
    <t>（济）38630</t>
  </si>
  <si>
    <t>372501197602180338</t>
  </si>
  <si>
    <t>刘红星</t>
  </si>
  <si>
    <t>京 100205</t>
  </si>
  <si>
    <t>372501197807250336</t>
  </si>
  <si>
    <t>郎立国</t>
  </si>
  <si>
    <t>济 00540</t>
  </si>
  <si>
    <t>372501197708072431</t>
  </si>
  <si>
    <t>张军</t>
  </si>
  <si>
    <t>京 100170</t>
  </si>
  <si>
    <t>372501198012301173</t>
  </si>
  <si>
    <t>钱志远</t>
  </si>
  <si>
    <t>鲁边 980340</t>
  </si>
  <si>
    <t>372501197902242430</t>
  </si>
  <si>
    <t>刘峰</t>
  </si>
  <si>
    <t>（武电）981389</t>
  </si>
  <si>
    <t>37250119800201033X</t>
  </si>
  <si>
    <t>杨恒强</t>
  </si>
  <si>
    <t>（沈）退字第9827471号</t>
  </si>
  <si>
    <t>372501197605082055</t>
  </si>
  <si>
    <t>赵学敏</t>
  </si>
  <si>
    <t>后 3521</t>
  </si>
  <si>
    <t>372501197712103819</t>
  </si>
  <si>
    <t>邱文达</t>
  </si>
  <si>
    <t>沈 9827552</t>
  </si>
  <si>
    <t>372501197907202438</t>
  </si>
  <si>
    <t>刘中华</t>
  </si>
  <si>
    <t>沈 9827957</t>
  </si>
  <si>
    <t>372501197505152116</t>
  </si>
  <si>
    <t>蒋蒙</t>
  </si>
  <si>
    <t>鲁 980143</t>
  </si>
  <si>
    <t>372501197704280719</t>
  </si>
  <si>
    <t>于岗之</t>
  </si>
  <si>
    <t>蜀 984233</t>
  </si>
  <si>
    <t>372501197703270711</t>
  </si>
  <si>
    <t>朱车山</t>
  </si>
  <si>
    <t>京 100203</t>
  </si>
  <si>
    <t>372501197903020311</t>
  </si>
  <si>
    <t>柳长勇</t>
  </si>
  <si>
    <t>372501197906112019</t>
  </si>
  <si>
    <t>徐琳</t>
  </si>
  <si>
    <t>372501197506076309</t>
  </si>
  <si>
    <t>张明</t>
  </si>
  <si>
    <t>372501197706064518</t>
  </si>
  <si>
    <t>解玉光</t>
  </si>
  <si>
    <t>鲁消 980459</t>
  </si>
  <si>
    <t>372501197603140717</t>
  </si>
  <si>
    <t>刘克峰</t>
  </si>
  <si>
    <t>372501197702042012</t>
  </si>
  <si>
    <t>黄建</t>
  </si>
  <si>
    <t>鲁（边）980278</t>
  </si>
  <si>
    <t>372501198004052031</t>
  </si>
  <si>
    <t>黄学民</t>
  </si>
  <si>
    <t>（空）9801004</t>
  </si>
  <si>
    <t>372501197505222110</t>
  </si>
  <si>
    <t>崔兰亭</t>
  </si>
  <si>
    <t>辽 144351</t>
  </si>
  <si>
    <t>37250119761003033x</t>
  </si>
  <si>
    <t>张坎江</t>
  </si>
  <si>
    <t>99广退字第02512号</t>
  </si>
  <si>
    <t>372501197612101138</t>
  </si>
  <si>
    <t>李保明</t>
  </si>
  <si>
    <t>武皖9921001</t>
  </si>
  <si>
    <t>372501197909031513</t>
  </si>
  <si>
    <t>付茂磊</t>
  </si>
  <si>
    <t>武皖9910038</t>
  </si>
  <si>
    <t>372501197807168236</t>
  </si>
  <si>
    <t>高海龙</t>
  </si>
  <si>
    <t>济 32426</t>
  </si>
  <si>
    <t>372501198002260371</t>
  </si>
  <si>
    <t>井晨</t>
  </si>
  <si>
    <t>辽 114107</t>
  </si>
  <si>
    <t>372501197912271518</t>
  </si>
  <si>
    <t>修东旭</t>
  </si>
  <si>
    <t>参 300009</t>
  </si>
  <si>
    <t>372501198011220355</t>
  </si>
  <si>
    <t>段洪涛</t>
  </si>
  <si>
    <t>济 38932</t>
  </si>
  <si>
    <t>372501197502052419</t>
  </si>
  <si>
    <t>张俊生</t>
  </si>
  <si>
    <t>海 44715</t>
  </si>
  <si>
    <t>372501198112010357</t>
  </si>
  <si>
    <t>刘舰</t>
  </si>
  <si>
    <t>广 9919001</t>
  </si>
  <si>
    <t>372501198106100751</t>
  </si>
  <si>
    <t>赵颜峰</t>
  </si>
  <si>
    <t>（99）济03762</t>
  </si>
  <si>
    <t>372501198112121516</t>
  </si>
  <si>
    <t>赵金峰</t>
  </si>
  <si>
    <t>（99）广02475</t>
  </si>
  <si>
    <t>372501197904252413</t>
  </si>
  <si>
    <t>赵振豹</t>
  </si>
  <si>
    <t>（广）9904077</t>
  </si>
  <si>
    <t>372501197610040378</t>
  </si>
  <si>
    <t>赵鹏</t>
  </si>
  <si>
    <t>（参）202603</t>
  </si>
  <si>
    <t>372501198002021119</t>
  </si>
  <si>
    <t>李军</t>
  </si>
  <si>
    <t>（2000）6381</t>
  </si>
  <si>
    <t>372501198202192078</t>
  </si>
  <si>
    <t>李祥宾</t>
  </si>
  <si>
    <t>川退字第996983号</t>
  </si>
  <si>
    <t>372501198210151137</t>
  </si>
  <si>
    <t>鲁消退字第2000480号</t>
  </si>
  <si>
    <t>372501198202102095</t>
  </si>
  <si>
    <t>薛鲁江</t>
  </si>
  <si>
    <t>后 1557</t>
  </si>
  <si>
    <t>372501197909280392</t>
  </si>
  <si>
    <t>戴威</t>
  </si>
  <si>
    <t>后 1917</t>
  </si>
  <si>
    <t>372501198207012451</t>
  </si>
  <si>
    <t>李洪伟</t>
  </si>
  <si>
    <t>南 210125</t>
  </si>
  <si>
    <t>372501198302061518</t>
  </si>
  <si>
    <t>张韬</t>
  </si>
  <si>
    <t>武 1982</t>
  </si>
  <si>
    <t>372501197909011539</t>
  </si>
  <si>
    <t>徐磊</t>
  </si>
  <si>
    <t>济 138930</t>
  </si>
  <si>
    <t>372501198307151512</t>
  </si>
  <si>
    <t>刘鹏燕</t>
  </si>
  <si>
    <t>（空）退字第017434号</t>
  </si>
  <si>
    <t>372501198210011521</t>
  </si>
  <si>
    <t>李月锐</t>
  </si>
  <si>
    <t>广 0332099</t>
  </si>
  <si>
    <t>371102197703091338</t>
  </si>
  <si>
    <t>罗臣岭</t>
  </si>
  <si>
    <t>装退字第803870号</t>
  </si>
  <si>
    <t>371502198908091514</t>
  </si>
  <si>
    <t>李幸</t>
  </si>
  <si>
    <t>372501196208160318</t>
  </si>
  <si>
    <t>张贵堂</t>
  </si>
  <si>
    <t>兰 7398</t>
  </si>
  <si>
    <t>372501197207071190</t>
  </si>
  <si>
    <t>高宪福</t>
  </si>
  <si>
    <t>鲁 1440</t>
  </si>
  <si>
    <t>372501197511121535</t>
  </si>
  <si>
    <t>胡志刚</t>
  </si>
  <si>
    <t>（鲁）1430</t>
  </si>
  <si>
    <t>372501197510201218</t>
  </si>
  <si>
    <t>张雷</t>
  </si>
  <si>
    <t>宁 9818</t>
  </si>
  <si>
    <t>372501197804282412</t>
  </si>
  <si>
    <t>杨睿</t>
  </si>
  <si>
    <t>鲁 1882</t>
  </si>
  <si>
    <t>372501197607262017</t>
  </si>
  <si>
    <t>蒋磊明</t>
  </si>
  <si>
    <t>京消退字第970015号</t>
  </si>
  <si>
    <t>372501197707240712</t>
  </si>
  <si>
    <t>陈涛</t>
  </si>
  <si>
    <t>总 9700022</t>
  </si>
  <si>
    <t>372501197508042019</t>
  </si>
  <si>
    <t>刘庆法</t>
  </si>
  <si>
    <t>372522197704026157</t>
  </si>
  <si>
    <t>李震</t>
  </si>
  <si>
    <t>辽 144068</t>
  </si>
  <si>
    <t>372501197810120719</t>
  </si>
  <si>
    <t>金小明</t>
  </si>
  <si>
    <t>参 03800272</t>
  </si>
  <si>
    <t>372501197705210317</t>
  </si>
  <si>
    <t>建009039</t>
  </si>
  <si>
    <t>370102196202080379</t>
  </si>
  <si>
    <t>李忠华</t>
  </si>
  <si>
    <t>372501196704072018</t>
  </si>
  <si>
    <t>（济）退字第36605号</t>
  </si>
  <si>
    <t>372501197202232418</t>
  </si>
  <si>
    <t>赵洪伟</t>
  </si>
  <si>
    <t>成退字第041718号</t>
  </si>
  <si>
    <t>372501197110144510</t>
  </si>
  <si>
    <t>张庆勇</t>
  </si>
  <si>
    <t>92浙退字第446号</t>
  </si>
  <si>
    <t>372501197806160339</t>
  </si>
  <si>
    <t>赵飞</t>
  </si>
  <si>
    <t>冀武边退字第2056号</t>
  </si>
  <si>
    <t>372501197312010314</t>
  </si>
  <si>
    <t>祝永堂</t>
  </si>
  <si>
    <t>81济退字第021378号</t>
  </si>
  <si>
    <t>372501196101062435</t>
  </si>
  <si>
    <t>宗汉平</t>
  </si>
  <si>
    <t>鲁 021865</t>
  </si>
  <si>
    <t>37250119580720201x</t>
  </si>
  <si>
    <t>于庆雪</t>
  </si>
  <si>
    <t>鲁 054528</t>
  </si>
  <si>
    <t>372501195901210315</t>
  </si>
  <si>
    <t>王延岭</t>
  </si>
  <si>
    <t>372501197309132011</t>
  </si>
  <si>
    <t>王胜利</t>
  </si>
  <si>
    <t>（济）退字第166669号</t>
  </si>
  <si>
    <t>37250119700128035X</t>
  </si>
  <si>
    <t>耿俊涛</t>
  </si>
  <si>
    <t>北退字第140304号</t>
  </si>
  <si>
    <t>372501197308030339</t>
  </si>
  <si>
    <t>张民</t>
  </si>
  <si>
    <t>济退字第12617号</t>
  </si>
  <si>
    <t>372501197111042010</t>
  </si>
  <si>
    <t>秦广义</t>
  </si>
  <si>
    <t>南退字第034003号</t>
  </si>
  <si>
    <t>372501197211192430</t>
  </si>
  <si>
    <t>隋保军</t>
  </si>
  <si>
    <t>济退字第12518号</t>
  </si>
  <si>
    <t>372501197107162036</t>
  </si>
  <si>
    <t>郭强</t>
  </si>
  <si>
    <t>南退字第034199号</t>
  </si>
  <si>
    <t>372501197301091518</t>
  </si>
  <si>
    <t>呼吸</t>
  </si>
  <si>
    <t>二炮退字第040147号</t>
  </si>
  <si>
    <t>372501197109080317</t>
  </si>
  <si>
    <t>周加庆</t>
  </si>
  <si>
    <t>二炮退字第040280号</t>
  </si>
  <si>
    <t>372501197301301538</t>
  </si>
  <si>
    <t>逯希田</t>
  </si>
  <si>
    <t>372501196708240410</t>
  </si>
  <si>
    <t>武伟</t>
  </si>
  <si>
    <t>济 12927</t>
  </si>
  <si>
    <t>372501197004141152</t>
  </si>
  <si>
    <t>张绍孔</t>
  </si>
  <si>
    <t>成 027373</t>
  </si>
  <si>
    <t>372501197207202015</t>
  </si>
  <si>
    <t>胡华军</t>
  </si>
  <si>
    <t>济 16536</t>
  </si>
  <si>
    <t>372501197212282419</t>
  </si>
  <si>
    <t>宋学涛</t>
  </si>
  <si>
    <t>济 12407</t>
  </si>
  <si>
    <t>372501196908137813</t>
  </si>
  <si>
    <t>曹栋</t>
  </si>
  <si>
    <t>济 36611</t>
  </si>
  <si>
    <t>372501197308222031</t>
  </si>
  <si>
    <t>李俊</t>
  </si>
  <si>
    <t>成 041736</t>
  </si>
  <si>
    <t>372501197108133130</t>
  </si>
  <si>
    <t>彭贤勇</t>
  </si>
  <si>
    <t>南 033635</t>
  </si>
  <si>
    <t>372501197111182056</t>
  </si>
  <si>
    <t>杨清泉</t>
  </si>
  <si>
    <t>南 033978</t>
  </si>
  <si>
    <t>372501197007092018</t>
  </si>
  <si>
    <t>邢风之</t>
  </si>
  <si>
    <t>（南）034132</t>
  </si>
  <si>
    <t>372501197304090318</t>
  </si>
  <si>
    <t>刘利</t>
  </si>
  <si>
    <t>武913665</t>
  </si>
  <si>
    <t>372501197008221598</t>
  </si>
  <si>
    <t>孙延炳</t>
  </si>
  <si>
    <t>372501197208220311</t>
  </si>
  <si>
    <t>刘其磊</t>
  </si>
  <si>
    <t>南 033979</t>
  </si>
  <si>
    <t>372501197012281219</t>
  </si>
  <si>
    <t>孙书武</t>
  </si>
  <si>
    <t>372501197106241517</t>
  </si>
  <si>
    <t>董新荣</t>
  </si>
  <si>
    <t>372501197111120373</t>
  </si>
  <si>
    <t>任宝元</t>
  </si>
  <si>
    <t>济 29764</t>
  </si>
  <si>
    <t>372501197408142434</t>
  </si>
  <si>
    <t>王延利</t>
  </si>
  <si>
    <t>（兰）63352</t>
  </si>
  <si>
    <t>37250119730402031X</t>
  </si>
  <si>
    <t>白云江</t>
  </si>
  <si>
    <t>（兰)退字第60653号</t>
  </si>
  <si>
    <t>37250119728312419</t>
  </si>
  <si>
    <t>吴国志</t>
  </si>
  <si>
    <t>（兰）退字第62870</t>
  </si>
  <si>
    <t>37250119725231111</t>
  </si>
  <si>
    <t>麻西刚</t>
  </si>
  <si>
    <t>南退字第16779号</t>
  </si>
  <si>
    <t>372501197208141517</t>
  </si>
  <si>
    <t>姚玉强</t>
  </si>
  <si>
    <t>兰退字第60664号</t>
  </si>
  <si>
    <t>372501197312062456</t>
  </si>
  <si>
    <t>杜正彬</t>
  </si>
  <si>
    <t>武警浙退字第08009号</t>
  </si>
  <si>
    <t>372501197212102035</t>
  </si>
  <si>
    <t>张富建</t>
  </si>
  <si>
    <t>济退字第24000号</t>
  </si>
  <si>
    <t>372501197112132018</t>
  </si>
  <si>
    <t>赵士军</t>
  </si>
  <si>
    <t>武鲁退字第1992140601号</t>
  </si>
  <si>
    <t>372501197408222418</t>
  </si>
  <si>
    <t>王新法</t>
  </si>
  <si>
    <t>兰退字第84370号</t>
  </si>
  <si>
    <t>37250119710612031X</t>
  </si>
  <si>
    <t>陈国兴</t>
  </si>
  <si>
    <t>372501197304050332</t>
  </si>
  <si>
    <t>郑建申</t>
  </si>
  <si>
    <t>南退字第16743号</t>
  </si>
  <si>
    <t>372501197304072013</t>
  </si>
  <si>
    <t>盛爱军</t>
  </si>
  <si>
    <t>92浙退字第021号</t>
  </si>
  <si>
    <t>372501197404041177</t>
  </si>
  <si>
    <t>陈义国</t>
  </si>
  <si>
    <t>372501197006190337</t>
  </si>
  <si>
    <t>王继平</t>
  </si>
  <si>
    <t>92浙 0188</t>
  </si>
  <si>
    <t>372501197309160717</t>
  </si>
  <si>
    <t>张付民</t>
  </si>
  <si>
    <t>兰 62452</t>
  </si>
  <si>
    <t>372501197401222052</t>
  </si>
  <si>
    <t>曹世海</t>
  </si>
  <si>
    <t>济 29647</t>
  </si>
  <si>
    <t>372501197204021139</t>
  </si>
  <si>
    <t>李淑萍</t>
  </si>
  <si>
    <t>参通12570</t>
  </si>
  <si>
    <t>372501197204121543</t>
  </si>
  <si>
    <t>孙进</t>
  </si>
  <si>
    <t>浙 0183</t>
  </si>
  <si>
    <t>37250119750723035x</t>
  </si>
  <si>
    <t>程功</t>
  </si>
  <si>
    <t>（南）16539</t>
  </si>
  <si>
    <t>372501197412282050</t>
  </si>
  <si>
    <t>金建新</t>
  </si>
  <si>
    <t>（济）29757</t>
  </si>
  <si>
    <t>372501197402121130</t>
  </si>
  <si>
    <t>姜波</t>
  </si>
  <si>
    <t>济退字第12353号</t>
  </si>
  <si>
    <t>372501197009271538</t>
  </si>
  <si>
    <t>尹福勇</t>
  </si>
  <si>
    <t>南 033863</t>
  </si>
  <si>
    <t>372501197207071510</t>
  </si>
  <si>
    <t>康逊勇</t>
  </si>
  <si>
    <t>372501197306092034</t>
  </si>
  <si>
    <t>展庆</t>
  </si>
  <si>
    <t>武电退字第981321号</t>
  </si>
  <si>
    <t>372501198008030737</t>
  </si>
  <si>
    <t>张健</t>
  </si>
  <si>
    <t>济 16762</t>
  </si>
  <si>
    <t>372501197304180313</t>
  </si>
  <si>
    <t>徐峰</t>
  </si>
  <si>
    <t>372501196403101137</t>
  </si>
  <si>
    <t>张之峰</t>
  </si>
  <si>
    <t>372501196504050316</t>
  </si>
  <si>
    <t>王鲁太</t>
  </si>
  <si>
    <t>82济退字第025734号</t>
  </si>
  <si>
    <t>372501196304060712</t>
  </si>
  <si>
    <t>肖太广</t>
  </si>
  <si>
    <t>372501196306131131</t>
  </si>
  <si>
    <t>李维才</t>
  </si>
  <si>
    <t>济 041524</t>
  </si>
  <si>
    <t>372501196105012419</t>
  </si>
  <si>
    <t>翟新华</t>
  </si>
  <si>
    <t>济 039620</t>
  </si>
  <si>
    <t>37250119610923111x</t>
  </si>
  <si>
    <t>张更生</t>
  </si>
  <si>
    <t>济 023831</t>
  </si>
  <si>
    <t>372501196301161534</t>
  </si>
  <si>
    <t>付宪斌</t>
  </si>
  <si>
    <t>83济退字第041860号</t>
  </si>
  <si>
    <t>372501196403072030</t>
  </si>
  <si>
    <t>房平杰</t>
  </si>
  <si>
    <t>济 027093</t>
  </si>
  <si>
    <t>372501196204022030</t>
  </si>
  <si>
    <t>高士勇</t>
  </si>
  <si>
    <t>济 025638</t>
  </si>
  <si>
    <t>372501196003082073</t>
  </si>
  <si>
    <t>蒋静</t>
  </si>
  <si>
    <t>济 026366</t>
  </si>
  <si>
    <t>372501196103060716</t>
  </si>
  <si>
    <t>王玉川</t>
  </si>
  <si>
    <t>济 026395</t>
  </si>
  <si>
    <t>37250119600114111x</t>
  </si>
  <si>
    <t>杨建军</t>
  </si>
  <si>
    <t>济 027281</t>
  </si>
  <si>
    <t>372501196306092013</t>
  </si>
  <si>
    <t>桑志勇</t>
  </si>
  <si>
    <t>济 043047</t>
  </si>
  <si>
    <t>372501196305050313</t>
  </si>
  <si>
    <t>窦余其</t>
  </si>
  <si>
    <t>成 48428</t>
  </si>
  <si>
    <t>372501196610150716</t>
  </si>
  <si>
    <t>张光亭</t>
  </si>
  <si>
    <t>济 42244</t>
  </si>
  <si>
    <t>372501197307055518</t>
  </si>
  <si>
    <t>周金岳</t>
  </si>
  <si>
    <t>1995（津）0981</t>
  </si>
  <si>
    <t>372501197503271517</t>
  </si>
  <si>
    <t>（82）济退字第026662号</t>
  </si>
  <si>
    <t>372501196307221534</t>
  </si>
  <si>
    <t>王庆元</t>
  </si>
  <si>
    <t>372501196211052051</t>
  </si>
  <si>
    <t>李云建</t>
  </si>
  <si>
    <t>372501196409211513</t>
  </si>
  <si>
    <t>刘学林</t>
  </si>
  <si>
    <t>81鲁 026405</t>
  </si>
  <si>
    <t>372501196012160316</t>
  </si>
  <si>
    <t>李长水</t>
  </si>
  <si>
    <t>82济 026083</t>
  </si>
  <si>
    <t>372501196010240312</t>
  </si>
  <si>
    <t>刘宝训</t>
  </si>
  <si>
    <t>京 498049</t>
  </si>
  <si>
    <t>372501196006202014</t>
  </si>
  <si>
    <t>李春喆</t>
  </si>
  <si>
    <t>84济退字第000558号</t>
  </si>
  <si>
    <t>372501196306031114</t>
  </si>
  <si>
    <t>济 039444</t>
  </si>
  <si>
    <t>董民</t>
  </si>
  <si>
    <t>84济退字第006801号</t>
  </si>
  <si>
    <t>37250119620907151X</t>
  </si>
  <si>
    <t>邢建忠</t>
  </si>
  <si>
    <t>昆退字第031280号</t>
  </si>
  <si>
    <t>372501196607072411</t>
  </si>
  <si>
    <t>孟庆磊</t>
  </si>
  <si>
    <t>海 48106</t>
  </si>
  <si>
    <t>37250119781223551x</t>
  </si>
  <si>
    <t>卢长峰</t>
  </si>
  <si>
    <t>（1999）南退字第153601号</t>
  </si>
  <si>
    <t>372501197811152413</t>
  </si>
  <si>
    <t>朱传麟</t>
  </si>
  <si>
    <t>武退字第2351号</t>
  </si>
  <si>
    <t>372501197805081559</t>
  </si>
  <si>
    <t>王保民</t>
  </si>
  <si>
    <t>南 070012</t>
  </si>
  <si>
    <t>372501197812161530</t>
  </si>
  <si>
    <t>陈付献</t>
  </si>
  <si>
    <t>372501197802122415</t>
  </si>
  <si>
    <t>刘守江</t>
  </si>
  <si>
    <t>济 42275</t>
  </si>
  <si>
    <t>372501197905070312</t>
  </si>
  <si>
    <t>房强</t>
  </si>
  <si>
    <t>济 33440</t>
  </si>
  <si>
    <t>372501198112051511</t>
  </si>
  <si>
    <t>李猛</t>
  </si>
  <si>
    <t>（南)024468</t>
  </si>
  <si>
    <t>372501198211162030</t>
  </si>
  <si>
    <t>蒋立勇</t>
  </si>
  <si>
    <t>（津消）99056</t>
  </si>
  <si>
    <t>372501197803230311</t>
  </si>
  <si>
    <t>霍凤泉</t>
  </si>
  <si>
    <t>济 122475</t>
  </si>
  <si>
    <t>372501198208152018</t>
  </si>
  <si>
    <t>周超</t>
  </si>
  <si>
    <t>（总）2000729</t>
  </si>
  <si>
    <t>372501198212192012</t>
  </si>
  <si>
    <t>梁浩</t>
  </si>
  <si>
    <t>（总）退字第2000439号</t>
  </si>
  <si>
    <t>372501198308202035</t>
  </si>
  <si>
    <t>邹春雷</t>
  </si>
  <si>
    <t>济退字第124538号</t>
  </si>
  <si>
    <t>372501198304262479</t>
  </si>
  <si>
    <t>张伟</t>
  </si>
  <si>
    <t>济退字第135398号</t>
  </si>
  <si>
    <t>372501198004211514</t>
  </si>
  <si>
    <t>李波</t>
  </si>
  <si>
    <t>京 095127</t>
  </si>
  <si>
    <t>372501198002052038</t>
  </si>
  <si>
    <t>于福庆</t>
  </si>
  <si>
    <t>武消 00212</t>
  </si>
  <si>
    <t>372501197910081577</t>
  </si>
  <si>
    <t>张珂</t>
  </si>
  <si>
    <t>总 2000728</t>
  </si>
  <si>
    <t>372501198206152073</t>
  </si>
  <si>
    <t>吕文俊</t>
  </si>
  <si>
    <t>济 121809</t>
  </si>
  <si>
    <t>372501198010241517</t>
  </si>
  <si>
    <t>姜彬</t>
  </si>
  <si>
    <t>渝武2000701</t>
  </si>
  <si>
    <t>372501198308230319</t>
  </si>
  <si>
    <t>赵佳</t>
  </si>
  <si>
    <t>总 2000544</t>
  </si>
  <si>
    <t>372501198709241511</t>
  </si>
  <si>
    <t>姬强</t>
  </si>
  <si>
    <t>0036649</t>
  </si>
  <si>
    <t>372501197906062015</t>
  </si>
  <si>
    <t>张洪涛</t>
  </si>
  <si>
    <t>济 139197</t>
  </si>
  <si>
    <t>372501197803212412</t>
  </si>
  <si>
    <t>张学朋</t>
  </si>
  <si>
    <t>炮 112043</t>
  </si>
  <si>
    <t>372522197906056119</t>
  </si>
  <si>
    <t>苏彤</t>
  </si>
  <si>
    <t>沈 0022638</t>
  </si>
  <si>
    <t>372501198206019790</t>
  </si>
  <si>
    <t>张中民</t>
  </si>
  <si>
    <t>济 131483</t>
  </si>
  <si>
    <t>372501198009191153</t>
  </si>
  <si>
    <t>汤之绪</t>
  </si>
  <si>
    <t>济 131993</t>
  </si>
  <si>
    <t>372501198110122419</t>
  </si>
  <si>
    <t>朱厚广</t>
  </si>
  <si>
    <t>武川 240256</t>
  </si>
  <si>
    <t>372501198308180710</t>
  </si>
  <si>
    <t>梁军</t>
  </si>
  <si>
    <t>冀边 100168</t>
  </si>
  <si>
    <t>37250119810822751x</t>
  </si>
  <si>
    <t>杨纪刚</t>
  </si>
  <si>
    <t>武冀边100077</t>
  </si>
  <si>
    <t>37150219850509151x</t>
  </si>
  <si>
    <t>叶林</t>
  </si>
  <si>
    <t>武京 105786</t>
  </si>
  <si>
    <t>372501197905041159</t>
  </si>
  <si>
    <t>顾业卿</t>
  </si>
  <si>
    <t>济 111263</t>
  </si>
  <si>
    <t>372501198112192410</t>
  </si>
  <si>
    <t>付一舒</t>
  </si>
  <si>
    <t>武浙 104285</t>
  </si>
  <si>
    <t>372501198207132410</t>
  </si>
  <si>
    <t>吕学国</t>
  </si>
  <si>
    <t>（济）132296</t>
  </si>
  <si>
    <t>372501198003202413</t>
  </si>
  <si>
    <t>陈俊峰</t>
  </si>
  <si>
    <t>（津）109129</t>
  </si>
  <si>
    <t>37150219851012118</t>
  </si>
  <si>
    <t>王井法</t>
  </si>
  <si>
    <t>装 530010</t>
  </si>
  <si>
    <t>372501198301151518</t>
  </si>
  <si>
    <t>李纯磊</t>
  </si>
  <si>
    <t>武总 304018</t>
  </si>
  <si>
    <t>372501198203011152</t>
  </si>
  <si>
    <t>田奇</t>
  </si>
  <si>
    <t>（沈)退字第017416号</t>
  </si>
  <si>
    <t>371502198601302014</t>
  </si>
  <si>
    <t>刘强</t>
  </si>
  <si>
    <t>沈 017499</t>
  </si>
  <si>
    <t>372501198404152058</t>
  </si>
  <si>
    <t>罗清阳</t>
  </si>
  <si>
    <t>武渝消 0166</t>
  </si>
  <si>
    <t>372501198308192017</t>
  </si>
  <si>
    <t>武总 2002108</t>
  </si>
  <si>
    <t>37250119830101113x</t>
  </si>
  <si>
    <t>刘玉明</t>
  </si>
  <si>
    <t>济 10986</t>
  </si>
  <si>
    <t>37250119820214241x</t>
  </si>
  <si>
    <t>徐猛</t>
  </si>
  <si>
    <t>武京 106735</t>
  </si>
  <si>
    <t>372501198212052411</t>
  </si>
  <si>
    <t>冯洪波</t>
  </si>
  <si>
    <t>武津 109209</t>
  </si>
  <si>
    <t>372501198209192417</t>
  </si>
  <si>
    <t>姚从财</t>
  </si>
  <si>
    <t>广 0237300</t>
  </si>
  <si>
    <t>37250119840408151x</t>
  </si>
  <si>
    <t>王飞</t>
  </si>
  <si>
    <t>武津 109215</t>
  </si>
  <si>
    <t>372501198107211138</t>
  </si>
  <si>
    <t>田明磊</t>
  </si>
  <si>
    <t>武津 109141</t>
  </si>
  <si>
    <t>371502198412112019</t>
  </si>
  <si>
    <t>路滨</t>
  </si>
  <si>
    <t>济退字第128381号</t>
  </si>
  <si>
    <t>372501198402192435</t>
  </si>
  <si>
    <t>杜健</t>
  </si>
  <si>
    <t>026132</t>
  </si>
  <si>
    <t>371502198507058238</t>
  </si>
  <si>
    <t>吴星杰</t>
  </si>
  <si>
    <t>（2003海）089293</t>
  </si>
  <si>
    <t>371521198411100998</t>
  </si>
  <si>
    <t>蔡久龙</t>
  </si>
  <si>
    <t>（沈）022794</t>
  </si>
  <si>
    <t>372501197912061537</t>
  </si>
  <si>
    <t>任建飞</t>
  </si>
  <si>
    <t>（济）退字第101965号</t>
  </si>
  <si>
    <t>37150219851124245X</t>
  </si>
  <si>
    <t>史俊洲</t>
  </si>
  <si>
    <t>（济）退字第103918号</t>
  </si>
  <si>
    <t>372501198108151157</t>
  </si>
  <si>
    <t>李磊</t>
  </si>
  <si>
    <t>372526198306075316</t>
  </si>
  <si>
    <t>徐坡</t>
  </si>
  <si>
    <t>海 028321</t>
  </si>
  <si>
    <t>372501198312120315</t>
  </si>
  <si>
    <t>样佳宁</t>
  </si>
  <si>
    <t>武川消 03157</t>
  </si>
  <si>
    <t>372501198112262036</t>
  </si>
  <si>
    <t>刘宏磊</t>
  </si>
  <si>
    <t>武黔030352</t>
  </si>
  <si>
    <t>372501198302090335</t>
  </si>
  <si>
    <t>陈东芳</t>
  </si>
  <si>
    <t>海 089412</t>
  </si>
  <si>
    <t>372501198607120318</t>
  </si>
  <si>
    <t>刘文剑</t>
  </si>
  <si>
    <t>济 133901</t>
  </si>
  <si>
    <t>372501198609210376</t>
  </si>
  <si>
    <t>段国政</t>
  </si>
  <si>
    <t>武川消031651</t>
  </si>
  <si>
    <t>372501198310144516</t>
  </si>
  <si>
    <t>刘涛</t>
  </si>
  <si>
    <t>济 102848</t>
  </si>
  <si>
    <t>371502198410261512</t>
  </si>
  <si>
    <t>闫猛</t>
  </si>
  <si>
    <t>海退字第009996号</t>
  </si>
  <si>
    <t>372501198312230717</t>
  </si>
  <si>
    <t>（广）退字第0435561号</t>
  </si>
  <si>
    <t>371502198412227510</t>
  </si>
  <si>
    <t>李大杰</t>
  </si>
  <si>
    <t>政退字第040167号</t>
  </si>
  <si>
    <t>371502198412091510</t>
  </si>
  <si>
    <t>陈森</t>
  </si>
  <si>
    <t>蒙 901331</t>
  </si>
  <si>
    <t>371502198412277817</t>
  </si>
  <si>
    <t>逯义林</t>
  </si>
  <si>
    <t>济 115474</t>
  </si>
  <si>
    <t>372501198204222015</t>
  </si>
  <si>
    <t>孟丽敏</t>
  </si>
  <si>
    <t>济 121389</t>
  </si>
  <si>
    <t>372522198310050941</t>
  </si>
  <si>
    <t>康翔</t>
  </si>
  <si>
    <t>北 5025777</t>
  </si>
  <si>
    <t>371502198510180357</t>
  </si>
  <si>
    <t>司鹏程</t>
  </si>
  <si>
    <t>（海）退字第048577号</t>
  </si>
  <si>
    <t>371502198505011532</t>
  </si>
  <si>
    <t>隋磊</t>
  </si>
  <si>
    <t>南退字第220119号</t>
  </si>
  <si>
    <t>371502198512282031</t>
  </si>
  <si>
    <t>籍考军</t>
  </si>
  <si>
    <t xml:space="preserve">  048051</t>
  </si>
  <si>
    <t>372501198311072016</t>
  </si>
  <si>
    <t>李培涛</t>
  </si>
  <si>
    <t>武蜀 054165</t>
  </si>
  <si>
    <t>371522198503228418</t>
  </si>
  <si>
    <t>高翔</t>
  </si>
  <si>
    <t>武蜀 054684</t>
  </si>
  <si>
    <t>371502198412080715</t>
  </si>
  <si>
    <t>吴家兴</t>
  </si>
  <si>
    <t>津武 106150</t>
  </si>
  <si>
    <t>371502198606151353</t>
  </si>
  <si>
    <t>董营肖</t>
  </si>
  <si>
    <t>南退字第041040号</t>
  </si>
  <si>
    <t>371502198801141534</t>
  </si>
  <si>
    <t>杜广城</t>
  </si>
  <si>
    <t>沈 706055</t>
  </si>
  <si>
    <t>371502198711141514</t>
  </si>
  <si>
    <t>付兴礼</t>
  </si>
  <si>
    <t>武黑 104438</t>
  </si>
  <si>
    <t>371523198512293410</t>
  </si>
  <si>
    <t>张桂青</t>
  </si>
  <si>
    <t>沈退字第07011343号</t>
  </si>
  <si>
    <t>371521198801120310</t>
  </si>
  <si>
    <t>王健</t>
  </si>
  <si>
    <t>沈退字第704018号</t>
  </si>
  <si>
    <t>372501198710168015</t>
  </si>
  <si>
    <t>武总退字第301042号</t>
  </si>
  <si>
    <t>372502198801047812</t>
  </si>
  <si>
    <t>高豹</t>
  </si>
  <si>
    <t>武京退字第107431号</t>
  </si>
  <si>
    <t>371502198807210334</t>
  </si>
  <si>
    <t>王龙</t>
  </si>
  <si>
    <t>南 041430</t>
  </si>
  <si>
    <t>371525198809042738</t>
  </si>
  <si>
    <t>詹非</t>
  </si>
  <si>
    <t>武黑 120233</t>
  </si>
  <si>
    <t>371502198805100318</t>
  </si>
  <si>
    <t>刘发伟</t>
  </si>
  <si>
    <t>371502198811158217</t>
  </si>
  <si>
    <t>张堃</t>
  </si>
  <si>
    <t>武鲁200807366</t>
  </si>
  <si>
    <t>371502198804152052</t>
  </si>
  <si>
    <t>刘凯</t>
  </si>
  <si>
    <t>海 062785</t>
  </si>
  <si>
    <t>371502198702052018</t>
  </si>
  <si>
    <t>周建虎</t>
  </si>
  <si>
    <t>林700800338</t>
  </si>
  <si>
    <t>371502198908175339</t>
  </si>
  <si>
    <t>许盛林</t>
  </si>
  <si>
    <t>武（吉）180770</t>
  </si>
  <si>
    <t>371502198705122050</t>
  </si>
  <si>
    <t>杨浩帅</t>
  </si>
  <si>
    <t>北 9075943</t>
  </si>
  <si>
    <t>371502198908145359</t>
  </si>
  <si>
    <t>荆树栋</t>
  </si>
  <si>
    <t>武闽0912164</t>
  </si>
  <si>
    <t>371522199004064513</t>
  </si>
  <si>
    <t>高昊天</t>
  </si>
  <si>
    <t>后 4417</t>
  </si>
  <si>
    <t>371502199007011518</t>
  </si>
  <si>
    <t>张添文</t>
  </si>
  <si>
    <t>武（京）104378</t>
  </si>
  <si>
    <t>371524198912210238</t>
  </si>
  <si>
    <t>刘天虎</t>
  </si>
  <si>
    <t>武（沪）1018089</t>
  </si>
  <si>
    <t>371523199109190950</t>
  </si>
  <si>
    <t>韩洪涛</t>
  </si>
  <si>
    <t>炮退字第027265号</t>
  </si>
  <si>
    <t>371502199007102014</t>
  </si>
  <si>
    <t>翁灏</t>
  </si>
  <si>
    <t>（济）2011040137</t>
  </si>
  <si>
    <t>371502198906090331</t>
  </si>
  <si>
    <t>韩斌</t>
  </si>
  <si>
    <t>海 017567</t>
  </si>
  <si>
    <t>371502198708151519</t>
  </si>
  <si>
    <t>邵晨</t>
  </si>
  <si>
    <t>武林2012100110</t>
  </si>
  <si>
    <t>371502199302192438</t>
  </si>
  <si>
    <t>高凯</t>
  </si>
  <si>
    <t>武林退字第2012000002号</t>
  </si>
  <si>
    <t>371502199210010318</t>
  </si>
  <si>
    <t>王启凡</t>
  </si>
  <si>
    <t>空 031072</t>
  </si>
  <si>
    <t>371502199212220335</t>
  </si>
  <si>
    <t>克振振</t>
  </si>
  <si>
    <t>（济）2012060391</t>
  </si>
  <si>
    <t>371502199210241116</t>
  </si>
  <si>
    <t>纪盛正</t>
  </si>
  <si>
    <t>99武2438</t>
  </si>
  <si>
    <t>372501197707011514</t>
  </si>
  <si>
    <t>贺志华</t>
  </si>
  <si>
    <t>武 2215</t>
  </si>
  <si>
    <t>372501198002022015</t>
  </si>
  <si>
    <t>张明辉</t>
  </si>
  <si>
    <t>海 055427</t>
  </si>
  <si>
    <t>371524199003051238</t>
  </si>
  <si>
    <t>楚孔明</t>
  </si>
  <si>
    <t>（炮）退字第027250号</t>
  </si>
  <si>
    <t>371502199003030316</t>
  </si>
  <si>
    <t>刘明峰</t>
  </si>
  <si>
    <t>武京 109905</t>
  </si>
  <si>
    <t>371521199002225815</t>
  </si>
  <si>
    <t>于昂</t>
  </si>
  <si>
    <t>海退字第63577号</t>
  </si>
  <si>
    <t>371502198904232439</t>
  </si>
  <si>
    <t>赵连生</t>
  </si>
  <si>
    <t>372501196107280310</t>
  </si>
  <si>
    <t>张学东</t>
  </si>
  <si>
    <t>鲁 027381</t>
  </si>
  <si>
    <t>372501196307260314</t>
  </si>
  <si>
    <t>王兴华</t>
  </si>
  <si>
    <t>济82退字第054716号</t>
  </si>
  <si>
    <t>372501196312082030</t>
  </si>
  <si>
    <t>芦亚鹏</t>
  </si>
  <si>
    <t>济 115885</t>
  </si>
  <si>
    <t>372522198312060019</t>
  </si>
  <si>
    <t>年</t>
    <phoneticPr fontId="5" type="noConversion"/>
  </si>
  <si>
    <t>月</t>
    <phoneticPr fontId="5" type="noConversion"/>
  </si>
  <si>
    <t>杨杰</t>
    <phoneticPr fontId="5" type="noConversion"/>
  </si>
  <si>
    <t>服役时间</t>
    <phoneticPr fontId="5" type="noConversion"/>
  </si>
  <si>
    <t>2017年7月14日上午退役士兵专项公益性岗位选岗顺序表</t>
    <phoneticPr fontId="5" type="noConversion"/>
  </si>
  <si>
    <t>2017年7月14日下午退役士兵专项公益性岗位选岗顺序表</t>
    <phoneticPr fontId="5" type="noConversion"/>
  </si>
  <si>
    <t>入伍
时间</t>
    <phoneticPr fontId="5" type="noConversion"/>
  </si>
  <si>
    <t>退伍
时间</t>
    <phoneticPr fontId="5" type="noConversion"/>
  </si>
  <si>
    <t>2017年7月15日上午退役士兵专项公益性岗位选岗顺序表</t>
    <phoneticPr fontId="5" type="noConversion"/>
  </si>
  <si>
    <t>2017年7月15日下午退役士兵专项公益性岗位选岗顺序表</t>
    <phoneticPr fontId="5" type="noConversion"/>
  </si>
  <si>
    <t>2017年7月16日上午退役士兵专项公益性岗位选岗顺序表</t>
    <phoneticPr fontId="5" type="noConversion"/>
  </si>
  <si>
    <t>2017年7月16日下午退役士兵专项公益性岗位选岗顺序表</t>
    <phoneticPr fontId="5" type="noConversion"/>
  </si>
  <si>
    <t>2017年7月17日上午退役士兵专项公益性岗位选岗顺序表</t>
    <phoneticPr fontId="5" type="noConversion"/>
  </si>
  <si>
    <t>2017年7月17日下午退役士兵专项公益性岗位选岗顺序表</t>
    <phoneticPr fontId="5" type="noConversion"/>
  </si>
  <si>
    <t>2017年7月18日上午退役士兵专项公益性岗位选岗顺序表</t>
    <phoneticPr fontId="5" type="noConversion"/>
  </si>
  <si>
    <t>2017年7月18日下午退役士兵专项公益性岗位选岗顺序表</t>
    <phoneticPr fontId="5" type="noConversion"/>
  </si>
  <si>
    <t>2017年7月19日上午退役士兵专项公益性岗位选岗顺序表</t>
    <phoneticPr fontId="5" type="noConversion"/>
  </si>
  <si>
    <t>2017年7月19日下午退役士兵专项公益性岗位选岗顺序表</t>
    <phoneticPr fontId="5" type="noConversion"/>
  </si>
  <si>
    <t>2017年7月20日上午退役士兵专项公益性岗位选岗顺序表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</si>
</sst>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\.mm"/>
  </numFmts>
  <fonts count="1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4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quotePrefix="1" applyNumberFormat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quotePrefix="1" applyFont="1" applyFill="1" applyBorder="1" applyAlignment="1">
      <alignment horizontal="center" vertical="center" wrapText="1"/>
    </xf>
    <xf numFmtId="0" fontId="9" fillId="2" borderId="1" xfId="1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sqref="A1:I1"/>
    </sheetView>
  </sheetViews>
  <sheetFormatPr defaultColWidth="9" defaultRowHeight="13.5"/>
  <cols>
    <col min="1" max="1" width="5.875" customWidth="1"/>
    <col min="2" max="2" width="8.5" customWidth="1"/>
    <col min="3" max="3" width="4.875" customWidth="1"/>
    <col min="4" max="5" width="11.875" style="42" customWidth="1"/>
    <col min="6" max="6" width="5.125" style="36" customWidth="1"/>
    <col min="7" max="7" width="6.625" style="36" customWidth="1"/>
    <col min="8" max="8" width="15.625" customWidth="1"/>
    <col min="9" max="9" width="23.875" customWidth="1"/>
  </cols>
  <sheetData>
    <row r="1" spans="1:9" ht="44.25" customHeight="1">
      <c r="A1" s="49" t="s">
        <v>1934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26.25" customHeight="1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s="1" customFormat="1" ht="20.25" customHeight="1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3" t="s">
        <v>5</v>
      </c>
      <c r="C4" s="3" t="s">
        <v>6</v>
      </c>
      <c r="D4" s="37">
        <v>28825</v>
      </c>
      <c r="E4" s="37">
        <v>35217</v>
      </c>
      <c r="F4" s="33">
        <f t="shared" ref="F4:F35" si="0">DATEDIF(D4,E4,"Y")</f>
        <v>17</v>
      </c>
      <c r="G4" s="33">
        <f t="shared" ref="G4:G35" si="1">DATEDIF(D4,E4,"YM")</f>
        <v>6</v>
      </c>
      <c r="H4" s="4" t="s">
        <v>7</v>
      </c>
      <c r="I4" s="13" t="s">
        <v>8</v>
      </c>
    </row>
    <row r="5" spans="1:9" ht="18.75">
      <c r="A5" s="2">
        <v>2</v>
      </c>
      <c r="B5" s="5" t="s">
        <v>162</v>
      </c>
      <c r="C5" s="5" t="s">
        <v>6</v>
      </c>
      <c r="D5" s="41">
        <v>30590</v>
      </c>
      <c r="E5" s="41">
        <v>36526</v>
      </c>
      <c r="F5" s="33">
        <f t="shared" si="0"/>
        <v>16</v>
      </c>
      <c r="G5" s="33">
        <f t="shared" si="1"/>
        <v>3</v>
      </c>
      <c r="H5" s="6"/>
      <c r="I5" s="16" t="s">
        <v>163</v>
      </c>
    </row>
    <row r="6" spans="1:9" ht="18.75">
      <c r="A6" s="2">
        <v>3</v>
      </c>
      <c r="B6" s="3" t="s">
        <v>9</v>
      </c>
      <c r="C6" s="3" t="s">
        <v>6</v>
      </c>
      <c r="D6" s="37">
        <v>29434</v>
      </c>
      <c r="E6" s="37">
        <v>34790</v>
      </c>
      <c r="F6" s="33">
        <f t="shared" si="0"/>
        <v>14</v>
      </c>
      <c r="G6" s="33">
        <f t="shared" si="1"/>
        <v>8</v>
      </c>
      <c r="H6" s="4" t="s">
        <v>10</v>
      </c>
      <c r="I6" s="13" t="s">
        <v>11</v>
      </c>
    </row>
    <row r="7" spans="1:9" ht="18.75">
      <c r="A7" s="2">
        <v>4</v>
      </c>
      <c r="B7" s="2" t="s">
        <v>12</v>
      </c>
      <c r="C7" s="2" t="s">
        <v>6</v>
      </c>
      <c r="D7" s="37">
        <v>29952</v>
      </c>
      <c r="E7" s="37">
        <v>35217</v>
      </c>
      <c r="F7" s="33">
        <f t="shared" si="0"/>
        <v>14</v>
      </c>
      <c r="G7" s="33">
        <f t="shared" si="1"/>
        <v>5</v>
      </c>
      <c r="H7" s="2" t="s">
        <v>13</v>
      </c>
      <c r="I7" s="14" t="s">
        <v>14</v>
      </c>
    </row>
    <row r="8" spans="1:9" ht="18.75">
      <c r="A8" s="2">
        <v>5</v>
      </c>
      <c r="B8" s="2" t="s">
        <v>18</v>
      </c>
      <c r="C8" s="2" t="s">
        <v>6</v>
      </c>
      <c r="D8" s="37">
        <v>30317</v>
      </c>
      <c r="E8" s="37">
        <v>35521</v>
      </c>
      <c r="F8" s="33">
        <f t="shared" si="0"/>
        <v>14</v>
      </c>
      <c r="G8" s="33">
        <f t="shared" si="1"/>
        <v>3</v>
      </c>
      <c r="H8" s="2" t="s">
        <v>19</v>
      </c>
      <c r="I8" s="14" t="s">
        <v>20</v>
      </c>
    </row>
    <row r="9" spans="1:9" ht="18.75">
      <c r="A9" s="2">
        <v>6</v>
      </c>
      <c r="B9" s="3" t="s">
        <v>21</v>
      </c>
      <c r="C9" s="3" t="s">
        <v>6</v>
      </c>
      <c r="D9" s="37">
        <v>29921</v>
      </c>
      <c r="E9" s="37">
        <v>35034</v>
      </c>
      <c r="F9" s="33">
        <f t="shared" si="0"/>
        <v>14</v>
      </c>
      <c r="G9" s="33">
        <f t="shared" si="1"/>
        <v>0</v>
      </c>
      <c r="H9" s="4" t="s">
        <v>22</v>
      </c>
      <c r="I9" s="13" t="s">
        <v>23</v>
      </c>
    </row>
    <row r="10" spans="1:9" ht="18.75">
      <c r="A10" s="2">
        <v>7</v>
      </c>
      <c r="B10" s="3" t="s">
        <v>24</v>
      </c>
      <c r="C10" s="3" t="s">
        <v>6</v>
      </c>
      <c r="D10" s="37">
        <v>30256</v>
      </c>
      <c r="E10" s="37">
        <v>35370</v>
      </c>
      <c r="F10" s="33">
        <f t="shared" si="0"/>
        <v>14</v>
      </c>
      <c r="G10" s="33">
        <f t="shared" si="1"/>
        <v>0</v>
      </c>
      <c r="H10" s="4" t="s">
        <v>25</v>
      </c>
      <c r="I10" s="13" t="s">
        <v>26</v>
      </c>
    </row>
    <row r="11" spans="1:9" ht="18.75">
      <c r="A11" s="2">
        <v>8</v>
      </c>
      <c r="B11" s="3" t="s">
        <v>27</v>
      </c>
      <c r="C11" s="3" t="s">
        <v>6</v>
      </c>
      <c r="D11" s="37">
        <v>29891</v>
      </c>
      <c r="E11" s="37">
        <v>34881</v>
      </c>
      <c r="F11" s="33">
        <f t="shared" si="0"/>
        <v>13</v>
      </c>
      <c r="G11" s="33">
        <f t="shared" si="1"/>
        <v>8</v>
      </c>
      <c r="H11" s="4" t="s">
        <v>28</v>
      </c>
      <c r="I11" s="13" t="s">
        <v>29</v>
      </c>
    </row>
    <row r="12" spans="1:9" ht="37.5">
      <c r="A12" s="2">
        <v>9</v>
      </c>
      <c r="B12" s="2" t="s">
        <v>30</v>
      </c>
      <c r="C12" s="2" t="s">
        <v>6</v>
      </c>
      <c r="D12" s="37">
        <v>30256</v>
      </c>
      <c r="E12" s="37">
        <v>35247</v>
      </c>
      <c r="F12" s="33">
        <f t="shared" si="0"/>
        <v>13</v>
      </c>
      <c r="G12" s="33">
        <f t="shared" si="1"/>
        <v>8</v>
      </c>
      <c r="H12" s="2" t="s">
        <v>31</v>
      </c>
      <c r="I12" s="14" t="s">
        <v>32</v>
      </c>
    </row>
    <row r="13" spans="1:9" ht="37.5">
      <c r="A13" s="2">
        <v>10</v>
      </c>
      <c r="B13" s="2" t="s">
        <v>33</v>
      </c>
      <c r="C13" s="2" t="s">
        <v>6</v>
      </c>
      <c r="D13" s="37">
        <v>30590</v>
      </c>
      <c r="E13" s="37">
        <v>35582</v>
      </c>
      <c r="F13" s="33">
        <f t="shared" si="0"/>
        <v>13</v>
      </c>
      <c r="G13" s="33">
        <f t="shared" si="1"/>
        <v>8</v>
      </c>
      <c r="H13" s="2" t="s">
        <v>34</v>
      </c>
      <c r="I13" s="14" t="s">
        <v>35</v>
      </c>
    </row>
    <row r="14" spans="1:9" ht="37.5">
      <c r="A14" s="2">
        <v>11</v>
      </c>
      <c r="B14" s="2" t="s">
        <v>36</v>
      </c>
      <c r="C14" s="2" t="s">
        <v>6</v>
      </c>
      <c r="D14" s="37">
        <v>29860</v>
      </c>
      <c r="E14" s="37">
        <v>34820</v>
      </c>
      <c r="F14" s="33">
        <f t="shared" si="0"/>
        <v>13</v>
      </c>
      <c r="G14" s="33">
        <f t="shared" si="1"/>
        <v>7</v>
      </c>
      <c r="H14" s="2" t="s">
        <v>37</v>
      </c>
      <c r="I14" s="14" t="s">
        <v>38</v>
      </c>
    </row>
    <row r="15" spans="1:9" ht="18.75">
      <c r="A15" s="2">
        <v>12</v>
      </c>
      <c r="B15" s="3" t="s">
        <v>39</v>
      </c>
      <c r="C15" s="3" t="s">
        <v>6</v>
      </c>
      <c r="D15" s="37">
        <v>29860</v>
      </c>
      <c r="E15" s="37">
        <v>34820</v>
      </c>
      <c r="F15" s="33">
        <f t="shared" si="0"/>
        <v>13</v>
      </c>
      <c r="G15" s="33">
        <f t="shared" si="1"/>
        <v>7</v>
      </c>
      <c r="H15" s="4" t="s">
        <v>40</v>
      </c>
      <c r="I15" s="13" t="s">
        <v>41</v>
      </c>
    </row>
    <row r="16" spans="1:9" ht="18.75">
      <c r="A16" s="2">
        <v>13</v>
      </c>
      <c r="B16" s="3" t="s">
        <v>42</v>
      </c>
      <c r="C16" s="3"/>
      <c r="D16" s="37">
        <v>29891</v>
      </c>
      <c r="E16" s="37">
        <v>34851</v>
      </c>
      <c r="F16" s="33">
        <f t="shared" si="0"/>
        <v>13</v>
      </c>
      <c r="G16" s="33">
        <f t="shared" si="1"/>
        <v>7</v>
      </c>
      <c r="H16" s="4" t="s">
        <v>43</v>
      </c>
      <c r="I16" s="13" t="s">
        <v>44</v>
      </c>
    </row>
    <row r="17" spans="1:9" ht="18.75">
      <c r="A17" s="2">
        <v>14</v>
      </c>
      <c r="B17" s="23" t="s">
        <v>15</v>
      </c>
      <c r="C17" s="23"/>
      <c r="D17" s="43">
        <v>30590</v>
      </c>
      <c r="E17" s="43">
        <v>35551</v>
      </c>
      <c r="F17" s="33">
        <f t="shared" si="0"/>
        <v>13</v>
      </c>
      <c r="G17" s="33">
        <f t="shared" si="1"/>
        <v>7</v>
      </c>
      <c r="H17" s="24" t="s">
        <v>16</v>
      </c>
      <c r="I17" s="25" t="s">
        <v>17</v>
      </c>
    </row>
    <row r="18" spans="1:9" ht="18.75">
      <c r="A18" s="2">
        <v>15</v>
      </c>
      <c r="B18" s="3" t="s">
        <v>45</v>
      </c>
      <c r="C18" s="3" t="s">
        <v>6</v>
      </c>
      <c r="D18" s="37">
        <v>29587</v>
      </c>
      <c r="E18" s="37">
        <v>34516</v>
      </c>
      <c r="F18" s="33">
        <f t="shared" si="0"/>
        <v>13</v>
      </c>
      <c r="G18" s="33">
        <f t="shared" si="1"/>
        <v>6</v>
      </c>
      <c r="H18" s="4" t="s">
        <v>46</v>
      </c>
      <c r="I18" s="13" t="s">
        <v>47</v>
      </c>
    </row>
    <row r="19" spans="1:9" ht="37.5">
      <c r="A19" s="2">
        <v>16</v>
      </c>
      <c r="B19" s="2" t="s">
        <v>48</v>
      </c>
      <c r="C19" s="2" t="s">
        <v>6</v>
      </c>
      <c r="D19" s="37">
        <v>29860</v>
      </c>
      <c r="E19" s="37">
        <v>34790</v>
      </c>
      <c r="F19" s="33">
        <f t="shared" si="0"/>
        <v>13</v>
      </c>
      <c r="G19" s="33">
        <f t="shared" si="1"/>
        <v>6</v>
      </c>
      <c r="H19" s="4" t="s">
        <v>49</v>
      </c>
      <c r="I19" s="14" t="s">
        <v>50</v>
      </c>
    </row>
    <row r="20" spans="1:9" ht="18.75">
      <c r="A20" s="2">
        <v>17</v>
      </c>
      <c r="B20" s="2" t="s">
        <v>51</v>
      </c>
      <c r="C20" s="2" t="s">
        <v>6</v>
      </c>
      <c r="D20" s="37">
        <v>30956</v>
      </c>
      <c r="E20" s="37">
        <v>35886</v>
      </c>
      <c r="F20" s="33">
        <f t="shared" si="0"/>
        <v>13</v>
      </c>
      <c r="G20" s="33">
        <f t="shared" si="1"/>
        <v>6</v>
      </c>
      <c r="H20" s="2" t="s">
        <v>52</v>
      </c>
      <c r="I20" s="14" t="s">
        <v>53</v>
      </c>
    </row>
    <row r="21" spans="1:9" ht="37.5">
      <c r="A21" s="2">
        <v>18</v>
      </c>
      <c r="B21" s="2" t="s">
        <v>54</v>
      </c>
      <c r="C21" s="2" t="s">
        <v>6</v>
      </c>
      <c r="D21" s="37">
        <v>31017</v>
      </c>
      <c r="E21" s="37">
        <v>35947</v>
      </c>
      <c r="F21" s="33">
        <f t="shared" si="0"/>
        <v>13</v>
      </c>
      <c r="G21" s="33">
        <f t="shared" si="1"/>
        <v>6</v>
      </c>
      <c r="H21" s="4" t="s">
        <v>55</v>
      </c>
      <c r="I21" s="14" t="s">
        <v>56</v>
      </c>
    </row>
    <row r="22" spans="1:9" ht="37.5">
      <c r="A22" s="2">
        <v>19</v>
      </c>
      <c r="B22" s="2" t="s">
        <v>57</v>
      </c>
      <c r="C22" s="2" t="s">
        <v>6</v>
      </c>
      <c r="D22" s="37">
        <v>31321</v>
      </c>
      <c r="E22" s="37">
        <v>36251</v>
      </c>
      <c r="F22" s="33">
        <f t="shared" si="0"/>
        <v>13</v>
      </c>
      <c r="G22" s="33">
        <f t="shared" si="1"/>
        <v>6</v>
      </c>
      <c r="H22" s="4" t="s">
        <v>58</v>
      </c>
      <c r="I22" s="14" t="s">
        <v>59</v>
      </c>
    </row>
    <row r="23" spans="1:9" ht="37.5">
      <c r="A23" s="2">
        <v>20</v>
      </c>
      <c r="B23" s="2" t="s">
        <v>60</v>
      </c>
      <c r="C23" s="2" t="s">
        <v>6</v>
      </c>
      <c r="D23" s="37">
        <v>31321</v>
      </c>
      <c r="E23" s="37">
        <v>36251</v>
      </c>
      <c r="F23" s="33">
        <f t="shared" si="0"/>
        <v>13</v>
      </c>
      <c r="G23" s="33">
        <f t="shared" si="1"/>
        <v>6</v>
      </c>
      <c r="H23" s="4" t="s">
        <v>61</v>
      </c>
      <c r="I23" s="2" t="s">
        <v>62</v>
      </c>
    </row>
    <row r="24" spans="1:9" ht="18.75">
      <c r="A24" s="2">
        <v>21</v>
      </c>
      <c r="B24" s="2" t="s">
        <v>63</v>
      </c>
      <c r="C24" s="3" t="s">
        <v>6</v>
      </c>
      <c r="D24" s="37">
        <v>31352</v>
      </c>
      <c r="E24" s="37">
        <v>36281</v>
      </c>
      <c r="F24" s="33">
        <f t="shared" si="0"/>
        <v>13</v>
      </c>
      <c r="G24" s="33">
        <f t="shared" si="1"/>
        <v>6</v>
      </c>
      <c r="H24" s="3" t="s">
        <v>64</v>
      </c>
      <c r="I24" s="4" t="s">
        <v>65</v>
      </c>
    </row>
    <row r="25" spans="1:9" ht="18.75">
      <c r="A25" s="2">
        <v>22</v>
      </c>
      <c r="B25" s="2" t="s">
        <v>66</v>
      </c>
      <c r="C25" s="2" t="s">
        <v>6</v>
      </c>
      <c r="D25" s="37">
        <v>29526</v>
      </c>
      <c r="E25" s="37">
        <v>34425</v>
      </c>
      <c r="F25" s="33">
        <f t="shared" si="0"/>
        <v>13</v>
      </c>
      <c r="G25" s="33">
        <f t="shared" si="1"/>
        <v>5</v>
      </c>
      <c r="H25" s="4"/>
      <c r="I25" s="14" t="s">
        <v>67</v>
      </c>
    </row>
    <row r="26" spans="1:9" ht="37.5">
      <c r="A26" s="2">
        <v>23</v>
      </c>
      <c r="B26" s="2" t="s">
        <v>68</v>
      </c>
      <c r="C26" s="2" t="s">
        <v>6</v>
      </c>
      <c r="D26" s="37">
        <v>29526</v>
      </c>
      <c r="E26" s="37">
        <v>34425</v>
      </c>
      <c r="F26" s="33">
        <f t="shared" si="0"/>
        <v>13</v>
      </c>
      <c r="G26" s="33">
        <f t="shared" si="1"/>
        <v>5</v>
      </c>
      <c r="H26" s="4" t="s">
        <v>69</v>
      </c>
      <c r="I26" s="14" t="s">
        <v>70</v>
      </c>
    </row>
    <row r="27" spans="1:9" ht="18.75">
      <c r="A27" s="2">
        <v>24</v>
      </c>
      <c r="B27" s="3" t="s">
        <v>71</v>
      </c>
      <c r="C27" s="3" t="s">
        <v>6</v>
      </c>
      <c r="D27" s="37">
        <v>31352</v>
      </c>
      <c r="E27" s="37">
        <v>36251</v>
      </c>
      <c r="F27" s="33">
        <f t="shared" si="0"/>
        <v>13</v>
      </c>
      <c r="G27" s="33">
        <f t="shared" si="1"/>
        <v>5</v>
      </c>
      <c r="H27" s="4" t="s">
        <v>72</v>
      </c>
      <c r="I27" s="13" t="s">
        <v>73</v>
      </c>
    </row>
    <row r="28" spans="1:9" ht="18.75">
      <c r="A28" s="2">
        <v>25</v>
      </c>
      <c r="B28" s="2" t="s">
        <v>777</v>
      </c>
      <c r="C28" s="3" t="s">
        <v>6</v>
      </c>
      <c r="D28" s="38">
        <v>28795</v>
      </c>
      <c r="E28" s="38">
        <v>33664</v>
      </c>
      <c r="F28" s="33">
        <f t="shared" si="0"/>
        <v>13</v>
      </c>
      <c r="G28" s="33">
        <f t="shared" si="1"/>
        <v>4</v>
      </c>
      <c r="H28" s="3" t="s">
        <v>778</v>
      </c>
      <c r="I28" s="4" t="s">
        <v>779</v>
      </c>
    </row>
    <row r="29" spans="1:9" ht="18.75">
      <c r="A29" s="2">
        <v>26</v>
      </c>
      <c r="B29" s="8" t="s">
        <v>74</v>
      </c>
      <c r="C29" s="23" t="s">
        <v>75</v>
      </c>
      <c r="D29" s="43">
        <v>28825</v>
      </c>
      <c r="E29" s="43">
        <v>33664</v>
      </c>
      <c r="F29" s="33">
        <f t="shared" si="0"/>
        <v>13</v>
      </c>
      <c r="G29" s="33">
        <f t="shared" si="1"/>
        <v>3</v>
      </c>
      <c r="H29" s="9"/>
      <c r="I29" s="15" t="s">
        <v>76</v>
      </c>
    </row>
    <row r="30" spans="1:9" ht="18.75">
      <c r="A30" s="2">
        <v>27</v>
      </c>
      <c r="B30" s="3" t="s">
        <v>79</v>
      </c>
      <c r="C30" s="20" t="s">
        <v>6</v>
      </c>
      <c r="D30" s="38">
        <v>28856</v>
      </c>
      <c r="E30" s="38">
        <v>33664</v>
      </c>
      <c r="F30" s="33">
        <f t="shared" si="0"/>
        <v>13</v>
      </c>
      <c r="G30" s="33">
        <f t="shared" si="1"/>
        <v>2</v>
      </c>
      <c r="H30" s="4" t="s">
        <v>80</v>
      </c>
      <c r="I30" s="3" t="s">
        <v>81</v>
      </c>
    </row>
    <row r="31" spans="1:9" ht="37.5">
      <c r="A31" s="2">
        <v>28</v>
      </c>
      <c r="B31" s="2" t="s">
        <v>82</v>
      </c>
      <c r="C31" s="19" t="s">
        <v>6</v>
      </c>
      <c r="D31" s="38">
        <v>30225</v>
      </c>
      <c r="E31" s="38">
        <v>34973</v>
      </c>
      <c r="F31" s="33">
        <f t="shared" si="0"/>
        <v>13</v>
      </c>
      <c r="G31" s="33">
        <f t="shared" si="1"/>
        <v>0</v>
      </c>
      <c r="H31" s="2" t="s">
        <v>83</v>
      </c>
      <c r="I31" s="14" t="s">
        <v>84</v>
      </c>
    </row>
    <row r="32" spans="1:9" ht="18.75">
      <c r="A32" s="2">
        <v>29</v>
      </c>
      <c r="B32" s="2" t="s">
        <v>85</v>
      </c>
      <c r="C32" s="2" t="s">
        <v>6</v>
      </c>
      <c r="D32" s="37">
        <v>30956</v>
      </c>
      <c r="E32" s="37">
        <v>35704</v>
      </c>
      <c r="F32" s="33">
        <f t="shared" si="0"/>
        <v>13</v>
      </c>
      <c r="G32" s="33">
        <f t="shared" si="1"/>
        <v>0</v>
      </c>
      <c r="H32" s="2" t="s">
        <v>86</v>
      </c>
      <c r="I32" s="14" t="s">
        <v>87</v>
      </c>
    </row>
    <row r="33" spans="1:9" ht="18.75">
      <c r="A33" s="2">
        <v>30</v>
      </c>
      <c r="B33" s="3" t="s">
        <v>1334</v>
      </c>
      <c r="C33" s="3" t="s">
        <v>6</v>
      </c>
      <c r="D33" s="38">
        <v>35034</v>
      </c>
      <c r="E33" s="38">
        <v>39783</v>
      </c>
      <c r="F33" s="33">
        <f t="shared" si="0"/>
        <v>13</v>
      </c>
      <c r="G33" s="33">
        <f t="shared" si="1"/>
        <v>0</v>
      </c>
      <c r="H33" s="4" t="s">
        <v>1335</v>
      </c>
      <c r="I33" s="13" t="s">
        <v>1336</v>
      </c>
    </row>
    <row r="34" spans="1:9" ht="37.5">
      <c r="A34" s="2">
        <v>31</v>
      </c>
      <c r="B34" s="2" t="s">
        <v>88</v>
      </c>
      <c r="C34" s="2" t="s">
        <v>6</v>
      </c>
      <c r="D34" s="37">
        <v>35400</v>
      </c>
      <c r="E34" s="37">
        <v>40148</v>
      </c>
      <c r="F34" s="33">
        <f t="shared" si="0"/>
        <v>13</v>
      </c>
      <c r="G34" s="33">
        <f t="shared" si="1"/>
        <v>0</v>
      </c>
      <c r="H34" s="2" t="s">
        <v>89</v>
      </c>
      <c r="I34" s="14" t="s">
        <v>90</v>
      </c>
    </row>
    <row r="35" spans="1:9" ht="18.75">
      <c r="A35" s="2">
        <v>32</v>
      </c>
      <c r="B35" s="2" t="s">
        <v>91</v>
      </c>
      <c r="C35" s="8" t="s">
        <v>6</v>
      </c>
      <c r="D35" s="40">
        <v>29526</v>
      </c>
      <c r="E35" s="37">
        <v>34182</v>
      </c>
      <c r="F35" s="33">
        <f t="shared" si="0"/>
        <v>12</v>
      </c>
      <c r="G35" s="33">
        <f t="shared" si="1"/>
        <v>9</v>
      </c>
      <c r="H35" s="2" t="s">
        <v>92</v>
      </c>
      <c r="I35" s="2" t="s">
        <v>93</v>
      </c>
    </row>
    <row r="36" spans="1:9" ht="18.75">
      <c r="A36" s="2">
        <v>33</v>
      </c>
      <c r="B36" s="3" t="s">
        <v>77</v>
      </c>
      <c r="C36" s="20" t="s">
        <v>6</v>
      </c>
      <c r="D36" s="38">
        <v>28034</v>
      </c>
      <c r="E36" s="38">
        <v>32599</v>
      </c>
      <c r="F36" s="33">
        <f t="shared" ref="F36:F56" si="2">DATEDIF(D36,E36,"Y")</f>
        <v>12</v>
      </c>
      <c r="G36" s="33">
        <f t="shared" ref="G36:G56" si="3">DATEDIF(D36,E36,"YM")</f>
        <v>6</v>
      </c>
      <c r="H36" s="4"/>
      <c r="I36" s="13" t="s">
        <v>78</v>
      </c>
    </row>
    <row r="37" spans="1:9" ht="37.5">
      <c r="A37" s="2">
        <v>34</v>
      </c>
      <c r="B37" s="2" t="s">
        <v>94</v>
      </c>
      <c r="C37" s="2" t="s">
        <v>6</v>
      </c>
      <c r="D37" s="37">
        <v>32082</v>
      </c>
      <c r="E37" s="37">
        <v>36647</v>
      </c>
      <c r="F37" s="33">
        <f t="shared" si="2"/>
        <v>12</v>
      </c>
      <c r="G37" s="33">
        <f t="shared" si="3"/>
        <v>6</v>
      </c>
      <c r="H37" s="4" t="s">
        <v>95</v>
      </c>
      <c r="I37" s="14" t="s">
        <v>96</v>
      </c>
    </row>
    <row r="38" spans="1:9" ht="37.5">
      <c r="A38" s="2">
        <v>35</v>
      </c>
      <c r="B38" s="2" t="s">
        <v>97</v>
      </c>
      <c r="C38" s="2" t="s">
        <v>6</v>
      </c>
      <c r="D38" s="37">
        <v>32568</v>
      </c>
      <c r="E38" s="37">
        <v>37043</v>
      </c>
      <c r="F38" s="33">
        <f t="shared" si="2"/>
        <v>12</v>
      </c>
      <c r="G38" s="33">
        <f t="shared" si="3"/>
        <v>3</v>
      </c>
      <c r="H38" s="2" t="s">
        <v>98</v>
      </c>
      <c r="I38" s="14" t="s">
        <v>99</v>
      </c>
    </row>
    <row r="39" spans="1:9" ht="18.75">
      <c r="A39" s="2">
        <v>36</v>
      </c>
      <c r="B39" s="3" t="s">
        <v>100</v>
      </c>
      <c r="C39" s="3" t="s">
        <v>6</v>
      </c>
      <c r="D39" s="37">
        <v>32051</v>
      </c>
      <c r="E39" s="37">
        <v>36495</v>
      </c>
      <c r="F39" s="33">
        <f t="shared" si="2"/>
        <v>12</v>
      </c>
      <c r="G39" s="33">
        <f t="shared" si="3"/>
        <v>2</v>
      </c>
      <c r="H39" s="4" t="s">
        <v>101</v>
      </c>
      <c r="I39" s="13" t="s">
        <v>102</v>
      </c>
    </row>
    <row r="40" spans="1:9" ht="18.75">
      <c r="A40" s="2">
        <v>37</v>
      </c>
      <c r="B40" s="8" t="s">
        <v>103</v>
      </c>
      <c r="C40" s="8" t="s">
        <v>6</v>
      </c>
      <c r="D40" s="40">
        <v>32568</v>
      </c>
      <c r="E40" s="40">
        <v>37012</v>
      </c>
      <c r="F40" s="33">
        <f t="shared" si="2"/>
        <v>12</v>
      </c>
      <c r="G40" s="33">
        <f t="shared" si="3"/>
        <v>2</v>
      </c>
      <c r="H40" s="9" t="s">
        <v>104</v>
      </c>
      <c r="I40" s="15" t="s">
        <v>105</v>
      </c>
    </row>
    <row r="41" spans="1:9" ht="18.75">
      <c r="A41" s="2">
        <v>38</v>
      </c>
      <c r="B41" s="2" t="s">
        <v>106</v>
      </c>
      <c r="C41" s="3" t="s">
        <v>6</v>
      </c>
      <c r="D41" s="37">
        <v>36831</v>
      </c>
      <c r="E41" s="37">
        <v>41244</v>
      </c>
      <c r="F41" s="33">
        <f t="shared" si="2"/>
        <v>12</v>
      </c>
      <c r="G41" s="33">
        <f t="shared" si="3"/>
        <v>1</v>
      </c>
      <c r="H41" s="3" t="s">
        <v>107</v>
      </c>
      <c r="I41" s="4" t="s">
        <v>108</v>
      </c>
    </row>
    <row r="42" spans="1:9" ht="18.75">
      <c r="A42" s="2">
        <v>39</v>
      </c>
      <c r="B42" s="3" t="s">
        <v>109</v>
      </c>
      <c r="C42" s="3" t="s">
        <v>6</v>
      </c>
      <c r="D42" s="37">
        <v>33573</v>
      </c>
      <c r="E42" s="37">
        <v>37712</v>
      </c>
      <c r="F42" s="33">
        <f t="shared" si="2"/>
        <v>11</v>
      </c>
      <c r="G42" s="33">
        <f t="shared" si="3"/>
        <v>4</v>
      </c>
      <c r="H42" s="4" t="s">
        <v>110</v>
      </c>
      <c r="I42" s="3" t="s">
        <v>111</v>
      </c>
    </row>
    <row r="43" spans="1:9" ht="18.75">
      <c r="A43" s="2">
        <v>40</v>
      </c>
      <c r="B43" s="3" t="s">
        <v>112</v>
      </c>
      <c r="C43" s="3" t="s">
        <v>6</v>
      </c>
      <c r="D43" s="37">
        <v>36495</v>
      </c>
      <c r="E43" s="37">
        <v>40634</v>
      </c>
      <c r="F43" s="33">
        <f t="shared" si="2"/>
        <v>11</v>
      </c>
      <c r="G43" s="33">
        <f t="shared" si="3"/>
        <v>4</v>
      </c>
      <c r="H43" s="4" t="s">
        <v>113</v>
      </c>
      <c r="I43" s="3" t="s">
        <v>114</v>
      </c>
    </row>
    <row r="44" spans="1:9" ht="37.5">
      <c r="A44" s="2">
        <v>41</v>
      </c>
      <c r="B44" s="2" t="s">
        <v>115</v>
      </c>
      <c r="C44" s="2" t="s">
        <v>6</v>
      </c>
      <c r="D44" s="37">
        <v>32568</v>
      </c>
      <c r="E44" s="37">
        <v>36647</v>
      </c>
      <c r="F44" s="33">
        <f t="shared" si="2"/>
        <v>11</v>
      </c>
      <c r="G44" s="33">
        <f t="shared" si="3"/>
        <v>2</v>
      </c>
      <c r="H44" s="4" t="s">
        <v>116</v>
      </c>
      <c r="I44" s="14" t="s">
        <v>117</v>
      </c>
    </row>
    <row r="45" spans="1:9" ht="18.75">
      <c r="A45" s="2">
        <v>42</v>
      </c>
      <c r="B45" s="3" t="s">
        <v>118</v>
      </c>
      <c r="C45" s="20" t="s">
        <v>6</v>
      </c>
      <c r="D45" s="38">
        <v>32568</v>
      </c>
      <c r="E45" s="38">
        <v>36617</v>
      </c>
      <c r="F45" s="33">
        <f t="shared" si="2"/>
        <v>11</v>
      </c>
      <c r="G45" s="33">
        <f t="shared" si="3"/>
        <v>1</v>
      </c>
      <c r="H45" s="4" t="s">
        <v>119</v>
      </c>
      <c r="I45" s="3" t="s">
        <v>120</v>
      </c>
    </row>
    <row r="46" spans="1:9" ht="18.75">
      <c r="A46" s="2">
        <v>43</v>
      </c>
      <c r="B46" s="3" t="s">
        <v>121</v>
      </c>
      <c r="C46" s="20" t="s">
        <v>6</v>
      </c>
      <c r="D46" s="38">
        <v>34304</v>
      </c>
      <c r="E46" s="38">
        <v>38078</v>
      </c>
      <c r="F46" s="33">
        <f t="shared" si="2"/>
        <v>10</v>
      </c>
      <c r="G46" s="33">
        <f t="shared" si="3"/>
        <v>4</v>
      </c>
      <c r="H46" s="4" t="s">
        <v>122</v>
      </c>
      <c r="I46" s="13" t="s">
        <v>123</v>
      </c>
    </row>
    <row r="47" spans="1:9" ht="18.75">
      <c r="A47" s="2">
        <v>44</v>
      </c>
      <c r="B47" s="3" t="s">
        <v>124</v>
      </c>
      <c r="C47" s="20" t="s">
        <v>6</v>
      </c>
      <c r="D47" s="38">
        <v>34304</v>
      </c>
      <c r="E47" s="38">
        <v>38078</v>
      </c>
      <c r="F47" s="33">
        <f t="shared" si="2"/>
        <v>10</v>
      </c>
      <c r="G47" s="33">
        <f t="shared" si="3"/>
        <v>4</v>
      </c>
      <c r="H47" s="4" t="s">
        <v>125</v>
      </c>
      <c r="I47" s="13" t="s">
        <v>126</v>
      </c>
    </row>
    <row r="48" spans="1:9" ht="18.75">
      <c r="A48" s="2">
        <v>45</v>
      </c>
      <c r="B48" s="2" t="s">
        <v>127</v>
      </c>
      <c r="C48" s="19" t="s">
        <v>6</v>
      </c>
      <c r="D48" s="38">
        <v>32568</v>
      </c>
      <c r="E48" s="38">
        <v>36312</v>
      </c>
      <c r="F48" s="33">
        <f t="shared" si="2"/>
        <v>10</v>
      </c>
      <c r="G48" s="33">
        <f t="shared" si="3"/>
        <v>3</v>
      </c>
      <c r="H48" s="4" t="s">
        <v>128</v>
      </c>
      <c r="I48" s="14" t="s">
        <v>129</v>
      </c>
    </row>
    <row r="49" spans="1:9" ht="18.75">
      <c r="A49" s="2">
        <v>46</v>
      </c>
      <c r="B49" s="2" t="s">
        <v>130</v>
      </c>
      <c r="C49" s="3" t="s">
        <v>6</v>
      </c>
      <c r="D49" s="37">
        <v>32933</v>
      </c>
      <c r="E49" s="37">
        <v>36617</v>
      </c>
      <c r="F49" s="33">
        <f t="shared" si="2"/>
        <v>10</v>
      </c>
      <c r="G49" s="33">
        <f t="shared" si="3"/>
        <v>1</v>
      </c>
      <c r="H49" s="3" t="s">
        <v>131</v>
      </c>
      <c r="I49" s="9" t="s">
        <v>132</v>
      </c>
    </row>
    <row r="50" spans="1:9" ht="37.5">
      <c r="A50" s="2">
        <v>47</v>
      </c>
      <c r="B50" s="2" t="s">
        <v>133</v>
      </c>
      <c r="C50" s="2" t="s">
        <v>6</v>
      </c>
      <c r="D50" s="37">
        <v>25934</v>
      </c>
      <c r="E50" s="37">
        <v>29587</v>
      </c>
      <c r="F50" s="33">
        <f t="shared" si="2"/>
        <v>10</v>
      </c>
      <c r="G50" s="33">
        <f t="shared" si="3"/>
        <v>0</v>
      </c>
      <c r="H50" s="4" t="s">
        <v>134</v>
      </c>
      <c r="I50" s="9" t="s">
        <v>135</v>
      </c>
    </row>
    <row r="51" spans="1:9" ht="18.75">
      <c r="A51" s="2">
        <v>48</v>
      </c>
      <c r="B51" s="3" t="s">
        <v>136</v>
      </c>
      <c r="C51" s="3" t="s">
        <v>75</v>
      </c>
      <c r="D51" s="37">
        <v>30225</v>
      </c>
      <c r="E51" s="37">
        <v>33635</v>
      </c>
      <c r="F51" s="33">
        <f t="shared" si="2"/>
        <v>9</v>
      </c>
      <c r="G51" s="33">
        <f t="shared" si="3"/>
        <v>4</v>
      </c>
      <c r="H51" s="4" t="s">
        <v>137</v>
      </c>
      <c r="I51" s="13" t="s">
        <v>138</v>
      </c>
    </row>
    <row r="52" spans="1:9" ht="18.75">
      <c r="A52" s="2">
        <v>49</v>
      </c>
      <c r="B52" s="3" t="s">
        <v>139</v>
      </c>
      <c r="C52" s="3" t="s">
        <v>6</v>
      </c>
      <c r="D52" s="37">
        <v>31717</v>
      </c>
      <c r="E52" s="37">
        <v>35125</v>
      </c>
      <c r="F52" s="33">
        <f t="shared" si="2"/>
        <v>9</v>
      </c>
      <c r="G52" s="33">
        <f t="shared" si="3"/>
        <v>4</v>
      </c>
      <c r="H52" s="4"/>
      <c r="I52" s="13" t="s">
        <v>140</v>
      </c>
    </row>
    <row r="53" spans="1:9" ht="18.75">
      <c r="A53" s="2">
        <v>50</v>
      </c>
      <c r="B53" s="7" t="s">
        <v>141</v>
      </c>
      <c r="C53" s="5" t="s">
        <v>6</v>
      </c>
      <c r="D53" s="41">
        <v>32933</v>
      </c>
      <c r="E53" s="41">
        <v>36251</v>
      </c>
      <c r="F53" s="33">
        <f t="shared" si="2"/>
        <v>9</v>
      </c>
      <c r="G53" s="33">
        <f t="shared" si="3"/>
        <v>1</v>
      </c>
      <c r="H53" s="5"/>
      <c r="I53" s="6" t="s">
        <v>142</v>
      </c>
    </row>
    <row r="54" spans="1:9" ht="18.75">
      <c r="A54" s="2">
        <v>51</v>
      </c>
      <c r="B54" s="3" t="s">
        <v>143</v>
      </c>
      <c r="C54" s="3" t="s">
        <v>6</v>
      </c>
      <c r="D54" s="37">
        <v>35034</v>
      </c>
      <c r="E54" s="37">
        <v>37956</v>
      </c>
      <c r="F54" s="33">
        <f t="shared" si="2"/>
        <v>8</v>
      </c>
      <c r="G54" s="33">
        <f t="shared" si="3"/>
        <v>0</v>
      </c>
      <c r="H54" s="4" t="s">
        <v>144</v>
      </c>
      <c r="I54" s="13" t="s">
        <v>145</v>
      </c>
    </row>
    <row r="55" spans="1:9" ht="18.75">
      <c r="A55" s="2">
        <v>52</v>
      </c>
      <c r="B55" s="3" t="s">
        <v>146</v>
      </c>
      <c r="C55" s="3" t="s">
        <v>6</v>
      </c>
      <c r="D55" s="37">
        <v>35400</v>
      </c>
      <c r="E55" s="37">
        <v>38322</v>
      </c>
      <c r="F55" s="33">
        <f t="shared" si="2"/>
        <v>8</v>
      </c>
      <c r="G55" s="33">
        <f t="shared" si="3"/>
        <v>0</v>
      </c>
      <c r="H55" s="4" t="s">
        <v>147</v>
      </c>
      <c r="I55" s="13" t="s">
        <v>148</v>
      </c>
    </row>
    <row r="56" spans="1:9" ht="18.75">
      <c r="A56" s="2">
        <v>53</v>
      </c>
      <c r="B56" s="3" t="s">
        <v>149</v>
      </c>
      <c r="C56" s="3" t="s">
        <v>6</v>
      </c>
      <c r="D56" s="37">
        <v>37226</v>
      </c>
      <c r="E56" s="37">
        <v>40148</v>
      </c>
      <c r="F56" s="33">
        <f t="shared" si="2"/>
        <v>8</v>
      </c>
      <c r="G56" s="33">
        <f t="shared" si="3"/>
        <v>0</v>
      </c>
      <c r="H56" s="4" t="s">
        <v>150</v>
      </c>
      <c r="I56" s="13" t="s">
        <v>151</v>
      </c>
    </row>
    <row r="57" spans="1:9" ht="378.75" customHeight="1"/>
  </sheetData>
  <mergeCells count="9">
    <mergeCell ref="A1:I1"/>
    <mergeCell ref="H2:H3"/>
    <mergeCell ref="I2:I3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sqref="A1:I1"/>
    </sheetView>
  </sheetViews>
  <sheetFormatPr defaultColWidth="9" defaultRowHeight="13.5"/>
  <cols>
    <col min="1" max="1" width="6.375" customWidth="1"/>
    <col min="3" max="3" width="4.75" customWidth="1"/>
    <col min="4" max="4" width="10" style="42" customWidth="1"/>
    <col min="5" max="5" width="10.75" style="42" customWidth="1"/>
    <col min="6" max="6" width="5.875" style="36" customWidth="1"/>
    <col min="7" max="7" width="5.375" style="36" customWidth="1"/>
    <col min="8" max="8" width="19.625" customWidth="1"/>
    <col min="9" max="9" width="25.25" customWidth="1"/>
  </cols>
  <sheetData>
    <row r="1" spans="1:9" ht="42.75" customHeight="1">
      <c r="A1" s="49" t="s">
        <v>1945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8" t="s">
        <v>1340</v>
      </c>
      <c r="C4" s="8" t="s">
        <v>6</v>
      </c>
      <c r="D4" s="45">
        <v>29190</v>
      </c>
      <c r="E4" s="45">
        <v>30256</v>
      </c>
      <c r="F4" s="33">
        <f t="shared" ref="F4:F35" si="0">DATEDIF(D4,E4,"Y")</f>
        <v>2</v>
      </c>
      <c r="G4" s="33">
        <f t="shared" ref="G4:G35" si="1">DATEDIF(D4,E4,"YM")</f>
        <v>11</v>
      </c>
      <c r="H4" s="9"/>
      <c r="I4" s="15" t="s">
        <v>1341</v>
      </c>
    </row>
    <row r="5" spans="1:9" ht="18.75">
      <c r="A5" s="2">
        <v>2</v>
      </c>
      <c r="B5" s="5" t="s">
        <v>1020</v>
      </c>
      <c r="C5" s="5" t="s">
        <v>6</v>
      </c>
      <c r="D5" s="47">
        <v>30621</v>
      </c>
      <c r="E5" s="47">
        <v>31686</v>
      </c>
      <c r="F5" s="33">
        <f t="shared" si="0"/>
        <v>2</v>
      </c>
      <c r="G5" s="33">
        <f t="shared" si="1"/>
        <v>11</v>
      </c>
      <c r="H5" s="6" t="s">
        <v>1021</v>
      </c>
      <c r="I5" s="16" t="s">
        <v>1022</v>
      </c>
    </row>
    <row r="6" spans="1:9" ht="18.75">
      <c r="A6" s="2">
        <v>3</v>
      </c>
      <c r="B6" s="3" t="s">
        <v>1342</v>
      </c>
      <c r="C6" s="3" t="s">
        <v>6</v>
      </c>
      <c r="D6" s="44">
        <v>32143</v>
      </c>
      <c r="E6" s="44">
        <v>33208</v>
      </c>
      <c r="F6" s="33">
        <f t="shared" si="0"/>
        <v>2</v>
      </c>
      <c r="G6" s="33">
        <f t="shared" si="1"/>
        <v>11</v>
      </c>
      <c r="H6" s="4" t="s">
        <v>1343</v>
      </c>
      <c r="I6" s="13" t="s">
        <v>1344</v>
      </c>
    </row>
    <row r="7" spans="1:9" ht="18.75">
      <c r="A7" s="2">
        <v>4</v>
      </c>
      <c r="B7" s="11" t="s">
        <v>1345</v>
      </c>
      <c r="C7" s="11" t="s">
        <v>6</v>
      </c>
      <c r="D7" s="48">
        <v>34304</v>
      </c>
      <c r="E7" s="48">
        <v>35370</v>
      </c>
      <c r="F7" s="33">
        <f t="shared" si="0"/>
        <v>2</v>
      </c>
      <c r="G7" s="33">
        <f t="shared" si="1"/>
        <v>11</v>
      </c>
      <c r="H7" s="12" t="s">
        <v>1346</v>
      </c>
      <c r="I7" s="18" t="s">
        <v>1347</v>
      </c>
    </row>
    <row r="8" spans="1:9" ht="18.75">
      <c r="A8" s="2">
        <v>5</v>
      </c>
      <c r="B8" s="10" t="s">
        <v>1348</v>
      </c>
      <c r="C8" s="10" t="s">
        <v>6</v>
      </c>
      <c r="D8" s="45">
        <v>34304</v>
      </c>
      <c r="E8" s="45">
        <v>35370</v>
      </c>
      <c r="F8" s="33">
        <f t="shared" si="0"/>
        <v>2</v>
      </c>
      <c r="G8" s="33">
        <f t="shared" si="1"/>
        <v>11</v>
      </c>
      <c r="H8" s="10" t="s">
        <v>1349</v>
      </c>
      <c r="I8" s="17" t="s">
        <v>1350</v>
      </c>
    </row>
    <row r="9" spans="1:9" ht="18.75">
      <c r="A9" s="2">
        <v>6</v>
      </c>
      <c r="B9" s="8" t="s">
        <v>1351</v>
      </c>
      <c r="C9" s="8"/>
      <c r="D9" s="45">
        <v>34304</v>
      </c>
      <c r="E9" s="45">
        <v>35370</v>
      </c>
      <c r="F9" s="33">
        <f t="shared" si="0"/>
        <v>2</v>
      </c>
      <c r="G9" s="33">
        <f t="shared" si="1"/>
        <v>11</v>
      </c>
      <c r="H9" s="9" t="s">
        <v>1352</v>
      </c>
      <c r="I9" s="15" t="s">
        <v>1353</v>
      </c>
    </row>
    <row r="10" spans="1:9" ht="18.75">
      <c r="A10" s="2">
        <v>7</v>
      </c>
      <c r="B10" s="2" t="s">
        <v>1354</v>
      </c>
      <c r="C10" s="2" t="s">
        <v>6</v>
      </c>
      <c r="D10" s="44">
        <v>34669</v>
      </c>
      <c r="E10" s="44">
        <v>35735</v>
      </c>
      <c r="F10" s="33">
        <f t="shared" si="0"/>
        <v>2</v>
      </c>
      <c r="G10" s="33">
        <f t="shared" si="1"/>
        <v>11</v>
      </c>
      <c r="H10" s="2" t="s">
        <v>1355</v>
      </c>
      <c r="I10" s="14" t="s">
        <v>1356</v>
      </c>
    </row>
    <row r="11" spans="1:9" ht="37.5">
      <c r="A11" s="2">
        <v>8</v>
      </c>
      <c r="B11" s="2" t="s">
        <v>1357</v>
      </c>
      <c r="C11" s="2" t="s">
        <v>6</v>
      </c>
      <c r="D11" s="44">
        <v>34669</v>
      </c>
      <c r="E11" s="44">
        <v>35735</v>
      </c>
      <c r="F11" s="33">
        <f t="shared" si="0"/>
        <v>2</v>
      </c>
      <c r="G11" s="33">
        <f t="shared" si="1"/>
        <v>11</v>
      </c>
      <c r="H11" s="4" t="s">
        <v>1358</v>
      </c>
      <c r="I11" s="14" t="s">
        <v>1359</v>
      </c>
    </row>
    <row r="12" spans="1:9" ht="18.75">
      <c r="A12" s="2">
        <v>9</v>
      </c>
      <c r="B12" s="3" t="s">
        <v>1360</v>
      </c>
      <c r="C12" s="3" t="s">
        <v>6</v>
      </c>
      <c r="D12" s="44">
        <v>34669</v>
      </c>
      <c r="E12" s="44">
        <v>35735</v>
      </c>
      <c r="F12" s="33">
        <f t="shared" si="0"/>
        <v>2</v>
      </c>
      <c r="G12" s="33">
        <f t="shared" si="1"/>
        <v>11</v>
      </c>
      <c r="H12" s="4" t="s">
        <v>1361</v>
      </c>
      <c r="I12" s="13" t="s">
        <v>1362</v>
      </c>
    </row>
    <row r="13" spans="1:9" ht="18.75">
      <c r="A13" s="2">
        <v>10</v>
      </c>
      <c r="B13" s="3" t="s">
        <v>1363</v>
      </c>
      <c r="C13" s="3"/>
      <c r="D13" s="44">
        <v>34669</v>
      </c>
      <c r="E13" s="44">
        <v>35735</v>
      </c>
      <c r="F13" s="33">
        <f t="shared" si="0"/>
        <v>2</v>
      </c>
      <c r="G13" s="33">
        <f t="shared" si="1"/>
        <v>11</v>
      </c>
      <c r="H13" s="4"/>
      <c r="I13" s="13" t="s">
        <v>1364</v>
      </c>
    </row>
    <row r="14" spans="1:9" ht="18.75">
      <c r="A14" s="2">
        <v>11</v>
      </c>
      <c r="B14" s="10" t="s">
        <v>1365</v>
      </c>
      <c r="C14" s="10" t="s">
        <v>6</v>
      </c>
      <c r="D14" s="45">
        <v>35400</v>
      </c>
      <c r="E14" s="45">
        <v>36465</v>
      </c>
      <c r="F14" s="33">
        <f t="shared" si="0"/>
        <v>2</v>
      </c>
      <c r="G14" s="33">
        <f t="shared" si="1"/>
        <v>11</v>
      </c>
      <c r="H14" s="9" t="s">
        <v>1366</v>
      </c>
      <c r="I14" s="17" t="s">
        <v>1367</v>
      </c>
    </row>
    <row r="15" spans="1:9" ht="18.75">
      <c r="A15" s="2">
        <v>12</v>
      </c>
      <c r="B15" s="8" t="s">
        <v>1368</v>
      </c>
      <c r="C15" s="8" t="s">
        <v>6</v>
      </c>
      <c r="D15" s="45">
        <v>35400</v>
      </c>
      <c r="E15" s="45">
        <v>36465</v>
      </c>
      <c r="F15" s="33">
        <f t="shared" si="0"/>
        <v>2</v>
      </c>
      <c r="G15" s="33">
        <f t="shared" si="1"/>
        <v>11</v>
      </c>
      <c r="H15" s="9" t="s">
        <v>1369</v>
      </c>
      <c r="I15" s="15" t="s">
        <v>1370</v>
      </c>
    </row>
    <row r="16" spans="1:9" ht="18.75">
      <c r="A16" s="2">
        <v>13</v>
      </c>
      <c r="B16" s="10" t="s">
        <v>192</v>
      </c>
      <c r="C16" s="10" t="s">
        <v>6</v>
      </c>
      <c r="D16" s="45">
        <v>29526</v>
      </c>
      <c r="E16" s="45">
        <v>30560</v>
      </c>
      <c r="F16" s="33">
        <f t="shared" si="0"/>
        <v>2</v>
      </c>
      <c r="G16" s="33">
        <f t="shared" si="1"/>
        <v>10</v>
      </c>
      <c r="H16" s="10" t="s">
        <v>1371</v>
      </c>
      <c r="I16" s="17" t="s">
        <v>1372</v>
      </c>
    </row>
    <row r="17" spans="1:9" ht="18.75">
      <c r="A17" s="2">
        <v>14</v>
      </c>
      <c r="B17" s="2" t="s">
        <v>1373</v>
      </c>
      <c r="C17" s="2" t="s">
        <v>6</v>
      </c>
      <c r="D17" s="44">
        <v>30682</v>
      </c>
      <c r="E17" s="44">
        <v>31717</v>
      </c>
      <c r="F17" s="33">
        <f t="shared" si="0"/>
        <v>2</v>
      </c>
      <c r="G17" s="33">
        <f t="shared" si="1"/>
        <v>10</v>
      </c>
      <c r="H17" s="4" t="s">
        <v>128</v>
      </c>
      <c r="I17" s="14" t="s">
        <v>1374</v>
      </c>
    </row>
    <row r="18" spans="1:9" ht="37.5">
      <c r="A18" s="2">
        <v>15</v>
      </c>
      <c r="B18" s="2" t="s">
        <v>1219</v>
      </c>
      <c r="C18" s="2" t="s">
        <v>6</v>
      </c>
      <c r="D18" s="44">
        <v>32568</v>
      </c>
      <c r="E18" s="44">
        <v>33604</v>
      </c>
      <c r="F18" s="33">
        <f t="shared" si="0"/>
        <v>2</v>
      </c>
      <c r="G18" s="33">
        <f t="shared" si="1"/>
        <v>10</v>
      </c>
      <c r="H18" s="2" t="s">
        <v>1375</v>
      </c>
      <c r="I18" s="14" t="s">
        <v>1376</v>
      </c>
    </row>
    <row r="19" spans="1:9" ht="37.5">
      <c r="A19" s="2">
        <v>16</v>
      </c>
      <c r="B19" s="2" t="s">
        <v>1377</v>
      </c>
      <c r="C19" s="2" t="s">
        <v>6</v>
      </c>
      <c r="D19" s="44">
        <v>32568</v>
      </c>
      <c r="E19" s="44">
        <v>33604</v>
      </c>
      <c r="F19" s="33">
        <f t="shared" si="0"/>
        <v>2</v>
      </c>
      <c r="G19" s="33">
        <f t="shared" si="1"/>
        <v>10</v>
      </c>
      <c r="H19" s="4" t="s">
        <v>1378</v>
      </c>
      <c r="I19" s="14" t="s">
        <v>1379</v>
      </c>
    </row>
    <row r="20" spans="1:9" ht="18.75">
      <c r="A20" s="2">
        <v>17</v>
      </c>
      <c r="B20" s="2" t="s">
        <v>1380</v>
      </c>
      <c r="C20" s="2" t="s">
        <v>6</v>
      </c>
      <c r="D20" s="44">
        <v>32933</v>
      </c>
      <c r="E20" s="44">
        <v>33970</v>
      </c>
      <c r="F20" s="33">
        <f t="shared" si="0"/>
        <v>2</v>
      </c>
      <c r="G20" s="33">
        <f t="shared" si="1"/>
        <v>10</v>
      </c>
      <c r="H20" s="4" t="s">
        <v>1381</v>
      </c>
      <c r="I20" s="14" t="s">
        <v>1382</v>
      </c>
    </row>
    <row r="21" spans="1:9" ht="37.5">
      <c r="A21" s="2">
        <v>18</v>
      </c>
      <c r="B21" s="2" t="s">
        <v>1383</v>
      </c>
      <c r="C21" s="2" t="s">
        <v>6</v>
      </c>
      <c r="D21" s="44">
        <v>32933</v>
      </c>
      <c r="E21" s="44">
        <v>33970</v>
      </c>
      <c r="F21" s="33">
        <f t="shared" si="0"/>
        <v>2</v>
      </c>
      <c r="G21" s="33">
        <f t="shared" si="1"/>
        <v>10</v>
      </c>
      <c r="H21" s="4" t="s">
        <v>1384</v>
      </c>
      <c r="I21" s="14" t="s">
        <v>1385</v>
      </c>
    </row>
    <row r="22" spans="1:9" ht="37.5">
      <c r="A22" s="2">
        <v>19</v>
      </c>
      <c r="B22" s="10" t="s">
        <v>1531</v>
      </c>
      <c r="C22" s="10" t="s">
        <v>6</v>
      </c>
      <c r="D22" s="43">
        <v>35034</v>
      </c>
      <c r="E22" s="43">
        <v>36069</v>
      </c>
      <c r="F22" s="33">
        <f t="shared" si="0"/>
        <v>2</v>
      </c>
      <c r="G22" s="33">
        <f t="shared" si="1"/>
        <v>10</v>
      </c>
      <c r="H22" s="9" t="s">
        <v>1532</v>
      </c>
      <c r="I22" s="17" t="s">
        <v>1533</v>
      </c>
    </row>
    <row r="23" spans="1:9" ht="37.5">
      <c r="A23" s="2">
        <v>20</v>
      </c>
      <c r="B23" s="2" t="s">
        <v>1386</v>
      </c>
      <c r="C23" s="2" t="s">
        <v>6</v>
      </c>
      <c r="D23" s="44">
        <v>28581</v>
      </c>
      <c r="E23" s="44">
        <v>29587</v>
      </c>
      <c r="F23" s="33">
        <f t="shared" si="0"/>
        <v>2</v>
      </c>
      <c r="G23" s="33">
        <f t="shared" si="1"/>
        <v>9</v>
      </c>
      <c r="H23" s="4" t="s">
        <v>1387</v>
      </c>
      <c r="I23" s="14" t="s">
        <v>1388</v>
      </c>
    </row>
    <row r="24" spans="1:9" ht="18.75">
      <c r="A24" s="2">
        <v>21</v>
      </c>
      <c r="B24" s="3" t="s">
        <v>1389</v>
      </c>
      <c r="C24" s="3" t="s">
        <v>6</v>
      </c>
      <c r="D24" s="44">
        <v>28581</v>
      </c>
      <c r="E24" s="44">
        <v>29587</v>
      </c>
      <c r="F24" s="33">
        <f t="shared" si="0"/>
        <v>2</v>
      </c>
      <c r="G24" s="33">
        <f t="shared" si="1"/>
        <v>9</v>
      </c>
      <c r="H24" s="4" t="s">
        <v>1390</v>
      </c>
      <c r="I24" s="3" t="s">
        <v>1391</v>
      </c>
    </row>
    <row r="25" spans="1:9" ht="18.75">
      <c r="A25" s="2">
        <v>22</v>
      </c>
      <c r="B25" s="10" t="s">
        <v>1392</v>
      </c>
      <c r="C25" s="8" t="s">
        <v>75</v>
      </c>
      <c r="D25" s="45">
        <v>28581</v>
      </c>
      <c r="E25" s="45">
        <v>29587</v>
      </c>
      <c r="F25" s="33">
        <f t="shared" si="0"/>
        <v>2</v>
      </c>
      <c r="G25" s="33">
        <f t="shared" si="1"/>
        <v>9</v>
      </c>
      <c r="H25" s="8" t="s">
        <v>1393</v>
      </c>
      <c r="I25" s="9" t="s">
        <v>1394</v>
      </c>
    </row>
    <row r="26" spans="1:9" ht="18.75">
      <c r="A26" s="2">
        <v>23</v>
      </c>
      <c r="B26" s="7" t="s">
        <v>1395</v>
      </c>
      <c r="C26" s="5" t="s">
        <v>6</v>
      </c>
      <c r="D26" s="47">
        <v>32568</v>
      </c>
      <c r="E26" s="47">
        <v>33573</v>
      </c>
      <c r="F26" s="33">
        <f t="shared" si="0"/>
        <v>2</v>
      </c>
      <c r="G26" s="33">
        <f t="shared" si="1"/>
        <v>9</v>
      </c>
      <c r="H26" s="5"/>
      <c r="I26" s="6" t="s">
        <v>1396</v>
      </c>
    </row>
    <row r="27" spans="1:9" ht="37.5">
      <c r="A27" s="2">
        <v>24</v>
      </c>
      <c r="B27" s="2" t="s">
        <v>1397</v>
      </c>
      <c r="C27" s="2" t="s">
        <v>6</v>
      </c>
      <c r="D27" s="44">
        <v>32568</v>
      </c>
      <c r="E27" s="44">
        <v>33573</v>
      </c>
      <c r="F27" s="33">
        <f t="shared" si="0"/>
        <v>2</v>
      </c>
      <c r="G27" s="33">
        <f t="shared" si="1"/>
        <v>9</v>
      </c>
      <c r="H27" s="2" t="s">
        <v>1398</v>
      </c>
      <c r="I27" s="2" t="s">
        <v>1399</v>
      </c>
    </row>
    <row r="28" spans="1:9" ht="37.5">
      <c r="A28" s="2">
        <v>25</v>
      </c>
      <c r="B28" s="2" t="s">
        <v>1400</v>
      </c>
      <c r="C28" s="2" t="s">
        <v>6</v>
      </c>
      <c r="D28" s="44">
        <v>32568</v>
      </c>
      <c r="E28" s="44">
        <v>33573</v>
      </c>
      <c r="F28" s="33">
        <f t="shared" si="0"/>
        <v>2</v>
      </c>
      <c r="G28" s="33">
        <f t="shared" si="1"/>
        <v>9</v>
      </c>
      <c r="H28" s="4" t="s">
        <v>1401</v>
      </c>
      <c r="I28" s="14" t="s">
        <v>1402</v>
      </c>
    </row>
    <row r="29" spans="1:9" ht="18.75">
      <c r="A29" s="2">
        <v>26</v>
      </c>
      <c r="B29" s="2" t="s">
        <v>1403</v>
      </c>
      <c r="C29" s="2" t="s">
        <v>6</v>
      </c>
      <c r="D29" s="44">
        <v>32568</v>
      </c>
      <c r="E29" s="44">
        <v>33573</v>
      </c>
      <c r="F29" s="33">
        <f t="shared" si="0"/>
        <v>2</v>
      </c>
      <c r="G29" s="33">
        <f t="shared" si="1"/>
        <v>9</v>
      </c>
      <c r="H29" s="4" t="s">
        <v>1404</v>
      </c>
      <c r="I29" s="14" t="s">
        <v>1405</v>
      </c>
    </row>
    <row r="30" spans="1:9" ht="37.5">
      <c r="A30" s="2">
        <v>27</v>
      </c>
      <c r="B30" s="2" t="s">
        <v>1406</v>
      </c>
      <c r="C30" s="2" t="s">
        <v>6</v>
      </c>
      <c r="D30" s="44">
        <v>32568</v>
      </c>
      <c r="E30" s="44">
        <v>33573</v>
      </c>
      <c r="F30" s="33">
        <f t="shared" si="0"/>
        <v>2</v>
      </c>
      <c r="G30" s="33">
        <f t="shared" si="1"/>
        <v>9</v>
      </c>
      <c r="H30" s="4" t="s">
        <v>1407</v>
      </c>
      <c r="I30" s="14" t="s">
        <v>1408</v>
      </c>
    </row>
    <row r="31" spans="1:9" ht="18.75">
      <c r="A31" s="2">
        <v>28</v>
      </c>
      <c r="B31" s="2" t="s">
        <v>1409</v>
      </c>
      <c r="C31" s="2" t="s">
        <v>6</v>
      </c>
      <c r="D31" s="44">
        <v>32568</v>
      </c>
      <c r="E31" s="44">
        <v>33573</v>
      </c>
      <c r="F31" s="33">
        <f t="shared" si="0"/>
        <v>2</v>
      </c>
      <c r="G31" s="33">
        <f t="shared" si="1"/>
        <v>9</v>
      </c>
      <c r="H31" s="4" t="s">
        <v>1410</v>
      </c>
      <c r="I31" s="14" t="s">
        <v>1411</v>
      </c>
    </row>
    <row r="32" spans="1:9" ht="37.5">
      <c r="A32" s="2">
        <v>29</v>
      </c>
      <c r="B32" s="2" t="s">
        <v>1412</v>
      </c>
      <c r="C32" s="2" t="s">
        <v>6</v>
      </c>
      <c r="D32" s="44">
        <v>32568</v>
      </c>
      <c r="E32" s="44">
        <v>33573</v>
      </c>
      <c r="F32" s="33">
        <f t="shared" si="0"/>
        <v>2</v>
      </c>
      <c r="G32" s="33">
        <f t="shared" si="1"/>
        <v>9</v>
      </c>
      <c r="H32" s="4" t="s">
        <v>1413</v>
      </c>
      <c r="I32" s="14" t="s">
        <v>1414</v>
      </c>
    </row>
    <row r="33" spans="1:9" ht="37.5">
      <c r="A33" s="2">
        <v>30</v>
      </c>
      <c r="B33" s="19" t="s">
        <v>1415</v>
      </c>
      <c r="C33" s="19" t="s">
        <v>6</v>
      </c>
      <c r="D33" s="38">
        <v>32568</v>
      </c>
      <c r="E33" s="38">
        <v>33573</v>
      </c>
      <c r="F33" s="35">
        <f t="shared" si="0"/>
        <v>2</v>
      </c>
      <c r="G33" s="35">
        <f t="shared" si="1"/>
        <v>9</v>
      </c>
      <c r="H33" s="21" t="s">
        <v>1416</v>
      </c>
      <c r="I33" s="27" t="s">
        <v>1417</v>
      </c>
    </row>
    <row r="34" spans="1:9" ht="37.5">
      <c r="A34" s="2">
        <v>31</v>
      </c>
      <c r="B34" s="2" t="s">
        <v>1418</v>
      </c>
      <c r="C34" s="2" t="s">
        <v>6</v>
      </c>
      <c r="D34" s="44">
        <v>32568</v>
      </c>
      <c r="E34" s="44">
        <v>33573</v>
      </c>
      <c r="F34" s="33">
        <f t="shared" si="0"/>
        <v>2</v>
      </c>
      <c r="G34" s="33">
        <f t="shared" si="1"/>
        <v>9</v>
      </c>
      <c r="H34" s="4" t="s">
        <v>1419</v>
      </c>
      <c r="I34" s="14" t="s">
        <v>1420</v>
      </c>
    </row>
    <row r="35" spans="1:9" ht="18.75">
      <c r="A35" s="2">
        <v>32</v>
      </c>
      <c r="B35" s="3" t="s">
        <v>1421</v>
      </c>
      <c r="C35" s="3" t="s">
        <v>6</v>
      </c>
      <c r="D35" s="44">
        <v>32568</v>
      </c>
      <c r="E35" s="44">
        <v>33573</v>
      </c>
      <c r="F35" s="33">
        <f t="shared" si="0"/>
        <v>2</v>
      </c>
      <c r="G35" s="33">
        <f t="shared" si="1"/>
        <v>9</v>
      </c>
      <c r="H35" s="4"/>
      <c r="I35" s="13" t="s">
        <v>1422</v>
      </c>
    </row>
    <row r="36" spans="1:9" ht="18.75">
      <c r="A36" s="2">
        <v>33</v>
      </c>
      <c r="B36" s="3" t="s">
        <v>1423</v>
      </c>
      <c r="C36" s="3" t="s">
        <v>6</v>
      </c>
      <c r="D36" s="44">
        <v>32568</v>
      </c>
      <c r="E36" s="44">
        <v>33573</v>
      </c>
      <c r="F36" s="33">
        <f t="shared" ref="F36:F67" si="2">DATEDIF(D36,E36,"Y")</f>
        <v>2</v>
      </c>
      <c r="G36" s="33">
        <f t="shared" ref="G36:G70" si="3">DATEDIF(D36,E36,"YM")</f>
        <v>9</v>
      </c>
      <c r="H36" s="4" t="s">
        <v>1424</v>
      </c>
      <c r="I36" s="13" t="s">
        <v>1425</v>
      </c>
    </row>
    <row r="37" spans="1:9" ht="18.75">
      <c r="A37" s="2">
        <v>34</v>
      </c>
      <c r="B37" s="3" t="s">
        <v>1426</v>
      </c>
      <c r="C37" s="3" t="s">
        <v>6</v>
      </c>
      <c r="D37" s="44">
        <v>32568</v>
      </c>
      <c r="E37" s="44">
        <v>33573</v>
      </c>
      <c r="F37" s="33">
        <f t="shared" si="2"/>
        <v>2</v>
      </c>
      <c r="G37" s="33">
        <f t="shared" si="3"/>
        <v>9</v>
      </c>
      <c r="H37" s="4" t="s">
        <v>1427</v>
      </c>
      <c r="I37" s="13" t="s">
        <v>1428</v>
      </c>
    </row>
    <row r="38" spans="1:9" ht="18.75">
      <c r="A38" s="2">
        <v>35</v>
      </c>
      <c r="B38" s="3" t="s">
        <v>1429</v>
      </c>
      <c r="C38" s="3" t="s">
        <v>6</v>
      </c>
      <c r="D38" s="44">
        <v>32568</v>
      </c>
      <c r="E38" s="44">
        <v>33573</v>
      </c>
      <c r="F38" s="33">
        <f t="shared" si="2"/>
        <v>2</v>
      </c>
      <c r="G38" s="33">
        <f t="shared" si="3"/>
        <v>9</v>
      </c>
      <c r="H38" s="4" t="s">
        <v>1430</v>
      </c>
      <c r="I38" s="13" t="s">
        <v>1431</v>
      </c>
    </row>
    <row r="39" spans="1:9" ht="18.75">
      <c r="A39" s="2">
        <v>36</v>
      </c>
      <c r="B39" s="3" t="s">
        <v>1432</v>
      </c>
      <c r="C39" s="3" t="s">
        <v>6</v>
      </c>
      <c r="D39" s="44">
        <v>32568</v>
      </c>
      <c r="E39" s="44">
        <v>33573</v>
      </c>
      <c r="F39" s="33">
        <f t="shared" si="2"/>
        <v>2</v>
      </c>
      <c r="G39" s="33">
        <f t="shared" si="3"/>
        <v>9</v>
      </c>
      <c r="H39" s="4" t="s">
        <v>1433</v>
      </c>
      <c r="I39" s="13" t="s">
        <v>1434</v>
      </c>
    </row>
    <row r="40" spans="1:9" ht="18.75">
      <c r="A40" s="2">
        <v>37</v>
      </c>
      <c r="B40" s="3" t="s">
        <v>1435</v>
      </c>
      <c r="C40" s="3" t="s">
        <v>6</v>
      </c>
      <c r="D40" s="44">
        <v>32568</v>
      </c>
      <c r="E40" s="44">
        <v>33573</v>
      </c>
      <c r="F40" s="33">
        <f t="shared" si="2"/>
        <v>2</v>
      </c>
      <c r="G40" s="33">
        <f t="shared" si="3"/>
        <v>9</v>
      </c>
      <c r="H40" s="4" t="s">
        <v>1436</v>
      </c>
      <c r="I40" s="13" t="s">
        <v>1437</v>
      </c>
    </row>
    <row r="41" spans="1:9" ht="18.75">
      <c r="A41" s="2">
        <v>38</v>
      </c>
      <c r="B41" s="3" t="s">
        <v>1438</v>
      </c>
      <c r="C41" s="3" t="s">
        <v>6</v>
      </c>
      <c r="D41" s="44">
        <v>32568</v>
      </c>
      <c r="E41" s="44">
        <v>33573</v>
      </c>
      <c r="F41" s="33">
        <f t="shared" si="2"/>
        <v>2</v>
      </c>
      <c r="G41" s="33">
        <f t="shared" si="3"/>
        <v>9</v>
      </c>
      <c r="H41" s="4" t="s">
        <v>1439</v>
      </c>
      <c r="I41" s="13" t="s">
        <v>1440</v>
      </c>
    </row>
    <row r="42" spans="1:9" ht="18.75">
      <c r="A42" s="2">
        <v>39</v>
      </c>
      <c r="B42" s="3" t="s">
        <v>1441</v>
      </c>
      <c r="C42" s="3" t="s">
        <v>6</v>
      </c>
      <c r="D42" s="44">
        <v>32568</v>
      </c>
      <c r="E42" s="44">
        <v>33573</v>
      </c>
      <c r="F42" s="33">
        <f t="shared" si="2"/>
        <v>2</v>
      </c>
      <c r="G42" s="33">
        <f t="shared" si="3"/>
        <v>9</v>
      </c>
      <c r="H42" s="4" t="s">
        <v>1442</v>
      </c>
      <c r="I42" s="13" t="s">
        <v>1443</v>
      </c>
    </row>
    <row r="43" spans="1:9" ht="18.75">
      <c r="A43" s="2">
        <v>40</v>
      </c>
      <c r="B43" s="3" t="s">
        <v>1444</v>
      </c>
      <c r="C43" s="3" t="s">
        <v>6</v>
      </c>
      <c r="D43" s="44">
        <v>32568</v>
      </c>
      <c r="E43" s="44">
        <v>33573</v>
      </c>
      <c r="F43" s="33">
        <f t="shared" si="2"/>
        <v>2</v>
      </c>
      <c r="G43" s="33">
        <f t="shared" si="3"/>
        <v>9</v>
      </c>
      <c r="H43" s="4" t="s">
        <v>1445</v>
      </c>
      <c r="I43" s="13" t="s">
        <v>1446</v>
      </c>
    </row>
    <row r="44" spans="1:9" ht="18.75">
      <c r="A44" s="2">
        <v>41</v>
      </c>
      <c r="B44" s="8" t="s">
        <v>1447</v>
      </c>
      <c r="C44" s="8" t="s">
        <v>6</v>
      </c>
      <c r="D44" s="45">
        <v>32568</v>
      </c>
      <c r="E44" s="44">
        <v>33573</v>
      </c>
      <c r="F44" s="33">
        <f t="shared" si="2"/>
        <v>2</v>
      </c>
      <c r="G44" s="33">
        <f t="shared" si="3"/>
        <v>9</v>
      </c>
      <c r="H44" s="9" t="s">
        <v>1448</v>
      </c>
      <c r="I44" s="15" t="s">
        <v>1449</v>
      </c>
    </row>
    <row r="45" spans="1:9" ht="18.75">
      <c r="A45" s="2">
        <v>42</v>
      </c>
      <c r="B45" s="8" t="s">
        <v>1450</v>
      </c>
      <c r="C45" s="8" t="s">
        <v>6</v>
      </c>
      <c r="D45" s="45">
        <v>32568</v>
      </c>
      <c r="E45" s="44">
        <v>33573</v>
      </c>
      <c r="F45" s="33">
        <f t="shared" si="2"/>
        <v>2</v>
      </c>
      <c r="G45" s="33">
        <f t="shared" si="3"/>
        <v>9</v>
      </c>
      <c r="H45" s="9" t="s">
        <v>1451</v>
      </c>
      <c r="I45" s="15" t="s">
        <v>1452</v>
      </c>
    </row>
    <row r="46" spans="1:9" ht="18.75">
      <c r="A46" s="2">
        <v>43</v>
      </c>
      <c r="B46" s="2" t="s">
        <v>1453</v>
      </c>
      <c r="C46" s="2" t="s">
        <v>6</v>
      </c>
      <c r="D46" s="44">
        <v>32568</v>
      </c>
      <c r="E46" s="44">
        <v>33573</v>
      </c>
      <c r="F46" s="33">
        <f t="shared" si="2"/>
        <v>2</v>
      </c>
      <c r="G46" s="33">
        <f t="shared" si="3"/>
        <v>9</v>
      </c>
      <c r="H46" s="2" t="s">
        <v>13</v>
      </c>
      <c r="I46" s="14" t="s">
        <v>1454</v>
      </c>
    </row>
    <row r="47" spans="1:9" ht="18.75">
      <c r="A47" s="2">
        <v>44</v>
      </c>
      <c r="B47" s="3" t="s">
        <v>1455</v>
      </c>
      <c r="C47" s="3"/>
      <c r="D47" s="44">
        <v>32568</v>
      </c>
      <c r="E47" s="44">
        <v>33573</v>
      </c>
      <c r="F47" s="33">
        <f t="shared" si="2"/>
        <v>2</v>
      </c>
      <c r="G47" s="33">
        <f t="shared" si="3"/>
        <v>9</v>
      </c>
      <c r="H47" s="4" t="s">
        <v>1456</v>
      </c>
      <c r="I47" s="13" t="s">
        <v>1457</v>
      </c>
    </row>
    <row r="48" spans="1:9" ht="18.75">
      <c r="A48" s="2">
        <v>45</v>
      </c>
      <c r="B48" s="3" t="s">
        <v>1458</v>
      </c>
      <c r="C48" s="3" t="s">
        <v>6</v>
      </c>
      <c r="D48" s="44">
        <v>32599</v>
      </c>
      <c r="E48" s="44">
        <v>33604</v>
      </c>
      <c r="F48" s="33">
        <f t="shared" si="2"/>
        <v>2</v>
      </c>
      <c r="G48" s="33">
        <f t="shared" si="3"/>
        <v>9</v>
      </c>
      <c r="H48" s="4"/>
      <c r="I48" s="13" t="s">
        <v>1459</v>
      </c>
    </row>
    <row r="49" spans="1:9" ht="18.75">
      <c r="A49" s="2">
        <v>46</v>
      </c>
      <c r="B49" s="5" t="s">
        <v>1460</v>
      </c>
      <c r="C49" s="5" t="s">
        <v>6</v>
      </c>
      <c r="D49" s="47">
        <v>32933</v>
      </c>
      <c r="E49" s="47">
        <v>33939</v>
      </c>
      <c r="F49" s="33">
        <f t="shared" si="2"/>
        <v>2</v>
      </c>
      <c r="G49" s="33">
        <f t="shared" si="3"/>
        <v>9</v>
      </c>
      <c r="H49" s="6"/>
      <c r="I49" s="16" t="s">
        <v>1461</v>
      </c>
    </row>
    <row r="50" spans="1:9" ht="18.75">
      <c r="A50" s="2">
        <v>47</v>
      </c>
      <c r="B50" s="5" t="s">
        <v>1462</v>
      </c>
      <c r="C50" s="5" t="s">
        <v>6</v>
      </c>
      <c r="D50" s="47">
        <v>32933</v>
      </c>
      <c r="E50" s="47">
        <v>33939</v>
      </c>
      <c r="F50" s="33">
        <f t="shared" si="2"/>
        <v>2</v>
      </c>
      <c r="G50" s="33">
        <f t="shared" si="3"/>
        <v>9</v>
      </c>
      <c r="H50" s="6" t="s">
        <v>1463</v>
      </c>
      <c r="I50" s="16" t="s">
        <v>1464</v>
      </c>
    </row>
    <row r="51" spans="1:9" ht="18.75">
      <c r="A51" s="2">
        <v>48</v>
      </c>
      <c r="B51" s="2" t="s">
        <v>1465</v>
      </c>
      <c r="C51" s="2" t="s">
        <v>6</v>
      </c>
      <c r="D51" s="44">
        <v>32933</v>
      </c>
      <c r="E51" s="47">
        <v>33939</v>
      </c>
      <c r="F51" s="33">
        <f t="shared" si="2"/>
        <v>2</v>
      </c>
      <c r="G51" s="33">
        <f t="shared" si="3"/>
        <v>9</v>
      </c>
      <c r="H51" s="2" t="s">
        <v>1466</v>
      </c>
      <c r="I51" s="2" t="s">
        <v>1467</v>
      </c>
    </row>
    <row r="52" spans="1:9" ht="37.5">
      <c r="A52" s="2">
        <v>49</v>
      </c>
      <c r="B52" s="2" t="s">
        <v>1468</v>
      </c>
      <c r="C52" s="2" t="s">
        <v>6</v>
      </c>
      <c r="D52" s="44">
        <v>32933</v>
      </c>
      <c r="E52" s="47">
        <v>33939</v>
      </c>
      <c r="F52" s="33">
        <f t="shared" si="2"/>
        <v>2</v>
      </c>
      <c r="G52" s="33">
        <f t="shared" si="3"/>
        <v>9</v>
      </c>
      <c r="H52" s="2" t="s">
        <v>1469</v>
      </c>
      <c r="I52" s="14" t="s">
        <v>1470</v>
      </c>
    </row>
    <row r="53" spans="1:9" ht="37.5">
      <c r="A53" s="2">
        <v>50</v>
      </c>
      <c r="B53" s="2" t="s">
        <v>1471</v>
      </c>
      <c r="C53" s="2" t="s">
        <v>6</v>
      </c>
      <c r="D53" s="44">
        <v>32933</v>
      </c>
      <c r="E53" s="47">
        <v>33939</v>
      </c>
      <c r="F53" s="33">
        <f t="shared" si="2"/>
        <v>2</v>
      </c>
      <c r="G53" s="33">
        <f t="shared" si="3"/>
        <v>9</v>
      </c>
      <c r="H53" s="2" t="s">
        <v>1472</v>
      </c>
      <c r="I53" s="14" t="s">
        <v>1473</v>
      </c>
    </row>
    <row r="54" spans="1:9" ht="18.75">
      <c r="A54" s="2">
        <v>51</v>
      </c>
      <c r="B54" s="2" t="s">
        <v>1474</v>
      </c>
      <c r="C54" s="2" t="s">
        <v>6</v>
      </c>
      <c r="D54" s="44">
        <v>32933</v>
      </c>
      <c r="E54" s="47">
        <v>33939</v>
      </c>
      <c r="F54" s="33">
        <f t="shared" si="2"/>
        <v>2</v>
      </c>
      <c r="G54" s="33">
        <f t="shared" si="3"/>
        <v>9</v>
      </c>
      <c r="H54" s="4" t="s">
        <v>1475</v>
      </c>
      <c r="I54" s="14" t="s">
        <v>1476</v>
      </c>
    </row>
    <row r="55" spans="1:9" ht="18.75">
      <c r="A55" s="2">
        <v>52</v>
      </c>
      <c r="B55" s="2" t="s">
        <v>1477</v>
      </c>
      <c r="C55" s="2" t="s">
        <v>6</v>
      </c>
      <c r="D55" s="44">
        <v>32933</v>
      </c>
      <c r="E55" s="47">
        <v>33939</v>
      </c>
      <c r="F55" s="33">
        <f t="shared" si="2"/>
        <v>2</v>
      </c>
      <c r="G55" s="33">
        <f t="shared" si="3"/>
        <v>9</v>
      </c>
      <c r="H55" s="4" t="s">
        <v>1478</v>
      </c>
      <c r="I55" s="14" t="s">
        <v>1479</v>
      </c>
    </row>
    <row r="56" spans="1:9" ht="37.5">
      <c r="A56" s="2">
        <v>53</v>
      </c>
      <c r="B56" s="2" t="s">
        <v>1480</v>
      </c>
      <c r="C56" s="2" t="s">
        <v>6</v>
      </c>
      <c r="D56" s="44">
        <v>32933</v>
      </c>
      <c r="E56" s="47">
        <v>33939</v>
      </c>
      <c r="F56" s="33">
        <f t="shared" si="2"/>
        <v>2</v>
      </c>
      <c r="G56" s="33">
        <f t="shared" si="3"/>
        <v>9</v>
      </c>
      <c r="H56" s="4" t="s">
        <v>1481</v>
      </c>
      <c r="I56" s="14" t="s">
        <v>1482</v>
      </c>
    </row>
    <row r="57" spans="1:9" ht="18.75">
      <c r="A57" s="2">
        <v>54</v>
      </c>
      <c r="B57" s="2" t="s">
        <v>1483</v>
      </c>
      <c r="C57" s="2" t="s">
        <v>6</v>
      </c>
      <c r="D57" s="44">
        <v>32933</v>
      </c>
      <c r="E57" s="47">
        <v>33939</v>
      </c>
      <c r="F57" s="33">
        <f t="shared" si="2"/>
        <v>2</v>
      </c>
      <c r="G57" s="33">
        <f t="shared" si="3"/>
        <v>9</v>
      </c>
      <c r="H57" s="4" t="s">
        <v>1484</v>
      </c>
      <c r="I57" s="14" t="s">
        <v>1485</v>
      </c>
    </row>
    <row r="58" spans="1:9" ht="37.5">
      <c r="A58" s="2">
        <v>55</v>
      </c>
      <c r="B58" s="2" t="s">
        <v>1486</v>
      </c>
      <c r="C58" s="2" t="s">
        <v>6</v>
      </c>
      <c r="D58" s="44">
        <v>32933</v>
      </c>
      <c r="E58" s="47">
        <v>33939</v>
      </c>
      <c r="F58" s="33">
        <f t="shared" si="2"/>
        <v>2</v>
      </c>
      <c r="G58" s="33">
        <f t="shared" si="3"/>
        <v>9</v>
      </c>
      <c r="H58" s="4" t="s">
        <v>1487</v>
      </c>
      <c r="I58" s="14" t="s">
        <v>1488</v>
      </c>
    </row>
    <row r="59" spans="1:9" ht="18.75">
      <c r="A59" s="2">
        <v>56</v>
      </c>
      <c r="B59" s="2" t="s">
        <v>1489</v>
      </c>
      <c r="C59" s="2" t="s">
        <v>6</v>
      </c>
      <c r="D59" s="44">
        <v>32933</v>
      </c>
      <c r="E59" s="47">
        <v>33939</v>
      </c>
      <c r="F59" s="33">
        <f t="shared" si="2"/>
        <v>2</v>
      </c>
      <c r="G59" s="33">
        <f t="shared" si="3"/>
        <v>9</v>
      </c>
      <c r="H59" s="4" t="s">
        <v>1490</v>
      </c>
      <c r="I59" s="2" t="s">
        <v>1491</v>
      </c>
    </row>
    <row r="60" spans="1:9" ht="18.75">
      <c r="A60" s="2">
        <v>57</v>
      </c>
      <c r="B60" s="2" t="s">
        <v>1492</v>
      </c>
      <c r="C60" s="2" t="s">
        <v>6</v>
      </c>
      <c r="D60" s="44">
        <v>32933</v>
      </c>
      <c r="E60" s="47">
        <v>33939</v>
      </c>
      <c r="F60" s="33">
        <f t="shared" si="2"/>
        <v>2</v>
      </c>
      <c r="G60" s="33">
        <f t="shared" si="3"/>
        <v>9</v>
      </c>
      <c r="H60" s="4" t="s">
        <v>128</v>
      </c>
      <c r="I60" s="14" t="s">
        <v>1493</v>
      </c>
    </row>
    <row r="61" spans="1:9" ht="18.75">
      <c r="A61" s="2">
        <v>58</v>
      </c>
      <c r="B61" s="2" t="s">
        <v>1494</v>
      </c>
      <c r="C61" s="2" t="s">
        <v>6</v>
      </c>
      <c r="D61" s="44">
        <v>32933</v>
      </c>
      <c r="E61" s="47">
        <v>33939</v>
      </c>
      <c r="F61" s="33">
        <f t="shared" si="2"/>
        <v>2</v>
      </c>
      <c r="G61" s="33">
        <f t="shared" si="3"/>
        <v>9</v>
      </c>
      <c r="H61" s="4" t="s">
        <v>1495</v>
      </c>
      <c r="I61" s="14" t="s">
        <v>1496</v>
      </c>
    </row>
    <row r="62" spans="1:9" ht="18.75">
      <c r="A62" s="2">
        <v>59</v>
      </c>
      <c r="B62" s="2" t="s">
        <v>1497</v>
      </c>
      <c r="C62" s="2" t="s">
        <v>6</v>
      </c>
      <c r="D62" s="44">
        <v>32933</v>
      </c>
      <c r="E62" s="47">
        <v>33939</v>
      </c>
      <c r="F62" s="33">
        <f t="shared" si="2"/>
        <v>2</v>
      </c>
      <c r="G62" s="33">
        <f t="shared" si="3"/>
        <v>9</v>
      </c>
      <c r="H62" s="4" t="s">
        <v>1498</v>
      </c>
      <c r="I62" s="14" t="s">
        <v>1499</v>
      </c>
    </row>
    <row r="63" spans="1:9" ht="18.75">
      <c r="A63" s="2">
        <v>60</v>
      </c>
      <c r="B63" s="2" t="s">
        <v>1500</v>
      </c>
      <c r="C63" s="2" t="s">
        <v>6</v>
      </c>
      <c r="D63" s="44">
        <v>32933</v>
      </c>
      <c r="E63" s="47">
        <v>33939</v>
      </c>
      <c r="F63" s="33">
        <f t="shared" si="2"/>
        <v>2</v>
      </c>
      <c r="G63" s="33">
        <f t="shared" si="3"/>
        <v>9</v>
      </c>
      <c r="H63" s="4"/>
      <c r="I63" s="14" t="s">
        <v>1501</v>
      </c>
    </row>
    <row r="64" spans="1:9" ht="18.75">
      <c r="A64" s="2">
        <v>61</v>
      </c>
      <c r="B64" s="3" t="s">
        <v>1502</v>
      </c>
      <c r="C64" s="3" t="s">
        <v>6</v>
      </c>
      <c r="D64" s="44">
        <v>32933</v>
      </c>
      <c r="E64" s="47">
        <v>33939</v>
      </c>
      <c r="F64" s="33">
        <f t="shared" si="2"/>
        <v>2</v>
      </c>
      <c r="G64" s="33">
        <f t="shared" si="3"/>
        <v>9</v>
      </c>
      <c r="H64" s="4" t="s">
        <v>1503</v>
      </c>
      <c r="I64" s="13" t="s">
        <v>1504</v>
      </c>
    </row>
    <row r="65" spans="1:9" ht="18.75">
      <c r="A65" s="2">
        <v>62</v>
      </c>
      <c r="B65" s="3" t="s">
        <v>1505</v>
      </c>
      <c r="C65" s="3" t="s">
        <v>6</v>
      </c>
      <c r="D65" s="44">
        <v>32933</v>
      </c>
      <c r="E65" s="47">
        <v>33939</v>
      </c>
      <c r="F65" s="33">
        <f t="shared" si="2"/>
        <v>2</v>
      </c>
      <c r="G65" s="33">
        <f t="shared" si="3"/>
        <v>9</v>
      </c>
      <c r="H65" s="4" t="s">
        <v>1506</v>
      </c>
      <c r="I65" s="13" t="s">
        <v>1507</v>
      </c>
    </row>
    <row r="66" spans="1:9" ht="18.75">
      <c r="A66" s="2">
        <v>63</v>
      </c>
      <c r="B66" s="3" t="s">
        <v>1508</v>
      </c>
      <c r="C66" s="3" t="s">
        <v>6</v>
      </c>
      <c r="D66" s="44">
        <v>32933</v>
      </c>
      <c r="E66" s="47">
        <v>33939</v>
      </c>
      <c r="F66" s="33">
        <f t="shared" si="2"/>
        <v>2</v>
      </c>
      <c r="G66" s="33">
        <f t="shared" si="3"/>
        <v>9</v>
      </c>
      <c r="H66" s="4" t="s">
        <v>1509</v>
      </c>
      <c r="I66" s="13" t="s">
        <v>1510</v>
      </c>
    </row>
    <row r="67" spans="1:9" ht="18.75">
      <c r="A67" s="2">
        <v>64</v>
      </c>
      <c r="B67" s="3" t="s">
        <v>1511</v>
      </c>
      <c r="C67" s="3" t="s">
        <v>6</v>
      </c>
      <c r="D67" s="44">
        <v>32933</v>
      </c>
      <c r="E67" s="47">
        <v>33939</v>
      </c>
      <c r="F67" s="33">
        <f t="shared" si="2"/>
        <v>2</v>
      </c>
      <c r="G67" s="33">
        <f t="shared" si="3"/>
        <v>9</v>
      </c>
      <c r="H67" s="4" t="s">
        <v>1512</v>
      </c>
      <c r="I67" s="13" t="s">
        <v>1513</v>
      </c>
    </row>
    <row r="68" spans="1:9" ht="18.75">
      <c r="A68" s="2">
        <v>65</v>
      </c>
      <c r="B68" s="3" t="s">
        <v>1514</v>
      </c>
      <c r="C68" s="3" t="s">
        <v>6</v>
      </c>
      <c r="D68" s="44">
        <v>32933</v>
      </c>
      <c r="E68" s="47">
        <v>33939</v>
      </c>
      <c r="F68" s="33">
        <f t="shared" ref="F68:F70" si="4">DATEDIF(D68,E68,"Y")</f>
        <v>2</v>
      </c>
      <c r="G68" s="33">
        <f t="shared" si="3"/>
        <v>9</v>
      </c>
      <c r="H68" s="4" t="s">
        <v>1515</v>
      </c>
      <c r="I68" s="3" t="s">
        <v>1516</v>
      </c>
    </row>
    <row r="69" spans="1:9" ht="18.75">
      <c r="A69" s="2">
        <v>66</v>
      </c>
      <c r="B69" s="2" t="s">
        <v>1517</v>
      </c>
      <c r="C69" s="2" t="s">
        <v>6</v>
      </c>
      <c r="D69" s="44">
        <v>32933</v>
      </c>
      <c r="E69" s="47">
        <v>33939</v>
      </c>
      <c r="F69" s="33">
        <f t="shared" si="4"/>
        <v>2</v>
      </c>
      <c r="G69" s="33">
        <f t="shared" si="3"/>
        <v>9</v>
      </c>
      <c r="H69" s="2" t="s">
        <v>1518</v>
      </c>
      <c r="I69" s="14" t="s">
        <v>1519</v>
      </c>
    </row>
    <row r="70" spans="1:9" ht="18.75">
      <c r="A70" s="2">
        <v>67</v>
      </c>
      <c r="B70" s="2" t="s">
        <v>1520</v>
      </c>
      <c r="C70" s="2" t="s">
        <v>6</v>
      </c>
      <c r="D70" s="44">
        <v>32933</v>
      </c>
      <c r="E70" s="47">
        <v>33939</v>
      </c>
      <c r="F70" s="33">
        <f t="shared" si="4"/>
        <v>2</v>
      </c>
      <c r="G70" s="33">
        <f t="shared" si="3"/>
        <v>9</v>
      </c>
      <c r="H70" s="2" t="s">
        <v>1521</v>
      </c>
      <c r="I70" s="14" t="s">
        <v>1522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sqref="A1:I1"/>
    </sheetView>
  </sheetViews>
  <sheetFormatPr defaultColWidth="9" defaultRowHeight="13.5"/>
  <cols>
    <col min="1" max="1" width="6.625" customWidth="1"/>
    <col min="3" max="3" width="5.125" customWidth="1"/>
    <col min="4" max="4" width="11" style="42" customWidth="1"/>
    <col min="5" max="5" width="12" style="42" customWidth="1"/>
    <col min="6" max="6" width="6.625" style="36" customWidth="1"/>
    <col min="7" max="7" width="6.5" style="36" customWidth="1"/>
    <col min="8" max="8" width="16.125" customWidth="1"/>
    <col min="9" max="9" width="23.75" customWidth="1"/>
  </cols>
  <sheetData>
    <row r="1" spans="1:9" ht="48" customHeight="1">
      <c r="A1" s="49" t="s">
        <v>1946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37.5">
      <c r="A4" s="2">
        <v>1</v>
      </c>
      <c r="B4" s="10" t="s">
        <v>1523</v>
      </c>
      <c r="C4" s="10" t="s">
        <v>6</v>
      </c>
      <c r="D4" s="45">
        <v>32568</v>
      </c>
      <c r="E4" s="45">
        <v>33543</v>
      </c>
      <c r="F4" s="33">
        <f t="shared" ref="F4:F35" si="0">DATEDIF(D4,E4,"Y")</f>
        <v>2</v>
      </c>
      <c r="G4" s="33">
        <f t="shared" ref="G4:G35" si="1">DATEDIF(D4,E4,"YM")</f>
        <v>8</v>
      </c>
      <c r="H4" s="9" t="s">
        <v>1524</v>
      </c>
      <c r="I4" s="17" t="s">
        <v>1525</v>
      </c>
    </row>
    <row r="5" spans="1:9" ht="18.75">
      <c r="A5" s="2">
        <v>2</v>
      </c>
      <c r="B5" s="8" t="s">
        <v>1526</v>
      </c>
      <c r="C5" s="8" t="s">
        <v>6</v>
      </c>
      <c r="D5" s="45">
        <v>32568</v>
      </c>
      <c r="E5" s="45">
        <v>33543</v>
      </c>
      <c r="F5" s="33">
        <f t="shared" si="0"/>
        <v>2</v>
      </c>
      <c r="G5" s="33">
        <f t="shared" si="1"/>
        <v>8</v>
      </c>
      <c r="H5" s="9" t="s">
        <v>1527</v>
      </c>
      <c r="I5" s="15" t="s">
        <v>1528</v>
      </c>
    </row>
    <row r="6" spans="1:9" ht="18.75">
      <c r="A6" s="2">
        <v>3</v>
      </c>
      <c r="B6" s="3" t="s">
        <v>1529</v>
      </c>
      <c r="C6" s="3" t="s">
        <v>6</v>
      </c>
      <c r="D6" s="44">
        <v>32599</v>
      </c>
      <c r="E6" s="44">
        <v>33573</v>
      </c>
      <c r="F6" s="33">
        <f t="shared" si="0"/>
        <v>2</v>
      </c>
      <c r="G6" s="33">
        <f t="shared" si="1"/>
        <v>8</v>
      </c>
      <c r="H6" s="4"/>
      <c r="I6" s="13" t="s">
        <v>1530</v>
      </c>
    </row>
    <row r="7" spans="1:9" ht="18.75">
      <c r="A7" s="2">
        <v>4</v>
      </c>
      <c r="B7" s="3" t="s">
        <v>1534</v>
      </c>
      <c r="C7" s="3" t="s">
        <v>6</v>
      </c>
      <c r="D7" s="38">
        <v>32568</v>
      </c>
      <c r="E7" s="38">
        <v>33512</v>
      </c>
      <c r="F7" s="33">
        <f t="shared" si="0"/>
        <v>2</v>
      </c>
      <c r="G7" s="33">
        <f t="shared" si="1"/>
        <v>7</v>
      </c>
      <c r="H7" s="4" t="s">
        <v>1535</v>
      </c>
      <c r="I7" s="13" t="s">
        <v>1536</v>
      </c>
    </row>
    <row r="8" spans="1:9" ht="18.75">
      <c r="A8" s="2">
        <v>5</v>
      </c>
      <c r="B8" s="2" t="s">
        <v>1537</v>
      </c>
      <c r="C8" s="2" t="s">
        <v>6</v>
      </c>
      <c r="D8" s="38">
        <v>29860</v>
      </c>
      <c r="E8" s="38">
        <v>30682</v>
      </c>
      <c r="F8" s="33">
        <f t="shared" si="0"/>
        <v>2</v>
      </c>
      <c r="G8" s="33">
        <f t="shared" si="1"/>
        <v>3</v>
      </c>
      <c r="H8" s="4" t="s">
        <v>128</v>
      </c>
      <c r="I8" s="14" t="s">
        <v>1538</v>
      </c>
    </row>
    <row r="9" spans="1:9" ht="37.5">
      <c r="A9" s="2">
        <v>6</v>
      </c>
      <c r="B9" s="2" t="s">
        <v>1600</v>
      </c>
      <c r="C9" s="2" t="s">
        <v>6</v>
      </c>
      <c r="D9" s="44">
        <v>29860</v>
      </c>
      <c r="E9" s="44">
        <v>30682</v>
      </c>
      <c r="F9" s="33">
        <f t="shared" si="0"/>
        <v>2</v>
      </c>
      <c r="G9" s="33">
        <f t="shared" si="1"/>
        <v>3</v>
      </c>
      <c r="H9" s="4" t="s">
        <v>1601</v>
      </c>
      <c r="I9" s="14" t="s">
        <v>1602</v>
      </c>
    </row>
    <row r="10" spans="1:9" ht="18.75">
      <c r="A10" s="2">
        <v>7</v>
      </c>
      <c r="B10" s="2" t="s">
        <v>1589</v>
      </c>
      <c r="C10" s="2" t="s">
        <v>6</v>
      </c>
      <c r="D10" s="38">
        <v>29129</v>
      </c>
      <c r="E10" s="38">
        <v>29921</v>
      </c>
      <c r="F10" s="33">
        <f t="shared" si="0"/>
        <v>2</v>
      </c>
      <c r="G10" s="33">
        <f t="shared" si="1"/>
        <v>2</v>
      </c>
      <c r="H10" s="4"/>
      <c r="I10" s="14" t="s">
        <v>1590</v>
      </c>
    </row>
    <row r="11" spans="1:9" ht="37.5">
      <c r="A11" s="2">
        <v>8</v>
      </c>
      <c r="B11" s="2" t="s">
        <v>1541</v>
      </c>
      <c r="C11" s="2" t="s">
        <v>6</v>
      </c>
      <c r="D11" s="44">
        <v>29160</v>
      </c>
      <c r="E11" s="44">
        <v>29952</v>
      </c>
      <c r="F11" s="33">
        <f t="shared" si="0"/>
        <v>2</v>
      </c>
      <c r="G11" s="33">
        <f t="shared" si="1"/>
        <v>2</v>
      </c>
      <c r="H11" s="4" t="s">
        <v>1542</v>
      </c>
      <c r="I11" s="14" t="s">
        <v>1543</v>
      </c>
    </row>
    <row r="12" spans="1:9" ht="18.75">
      <c r="A12" s="2">
        <v>9</v>
      </c>
      <c r="B12" s="3" t="s">
        <v>1558</v>
      </c>
      <c r="C12" s="3" t="s">
        <v>6</v>
      </c>
      <c r="D12" s="38">
        <v>29160</v>
      </c>
      <c r="E12" s="38">
        <v>29952</v>
      </c>
      <c r="F12" s="33">
        <f t="shared" si="0"/>
        <v>2</v>
      </c>
      <c r="G12" s="33">
        <f t="shared" si="1"/>
        <v>2</v>
      </c>
      <c r="H12" s="4" t="s">
        <v>1559</v>
      </c>
      <c r="I12" s="13" t="s">
        <v>1560</v>
      </c>
    </row>
    <row r="13" spans="1:9" ht="18.75">
      <c r="A13" s="2">
        <v>10</v>
      </c>
      <c r="B13" s="3" t="s">
        <v>1561</v>
      </c>
      <c r="C13" s="3" t="s">
        <v>6</v>
      </c>
      <c r="D13" s="38">
        <v>29160</v>
      </c>
      <c r="E13" s="38">
        <v>29952</v>
      </c>
      <c r="F13" s="33">
        <f t="shared" si="0"/>
        <v>2</v>
      </c>
      <c r="G13" s="33">
        <f t="shared" si="1"/>
        <v>2</v>
      </c>
      <c r="H13" s="4" t="s">
        <v>1562</v>
      </c>
      <c r="I13" s="13" t="s">
        <v>1563</v>
      </c>
    </row>
    <row r="14" spans="1:9" ht="18.75">
      <c r="A14" s="2">
        <v>11</v>
      </c>
      <c r="B14" s="8" t="s">
        <v>1564</v>
      </c>
      <c r="C14" s="8" t="s">
        <v>6</v>
      </c>
      <c r="D14" s="43">
        <v>29160</v>
      </c>
      <c r="E14" s="43">
        <v>29952</v>
      </c>
      <c r="F14" s="33">
        <f t="shared" si="0"/>
        <v>2</v>
      </c>
      <c r="G14" s="33">
        <f t="shared" si="1"/>
        <v>2</v>
      </c>
      <c r="H14" s="9" t="s">
        <v>1565</v>
      </c>
      <c r="I14" s="15" t="s">
        <v>1566</v>
      </c>
    </row>
    <row r="15" spans="1:9" ht="18.75">
      <c r="A15" s="2">
        <v>12</v>
      </c>
      <c r="B15" s="3" t="s">
        <v>1567</v>
      </c>
      <c r="C15" s="3" t="s">
        <v>6</v>
      </c>
      <c r="D15" s="38">
        <v>29160</v>
      </c>
      <c r="E15" s="38">
        <v>29952</v>
      </c>
      <c r="F15" s="33">
        <f t="shared" si="0"/>
        <v>2</v>
      </c>
      <c r="G15" s="33">
        <f t="shared" si="1"/>
        <v>2</v>
      </c>
      <c r="H15" s="4" t="s">
        <v>1568</v>
      </c>
      <c r="I15" s="3" t="s">
        <v>1569</v>
      </c>
    </row>
    <row r="16" spans="1:9" ht="18.75">
      <c r="A16" s="2">
        <v>13</v>
      </c>
      <c r="B16" s="2" t="s">
        <v>1570</v>
      </c>
      <c r="C16" s="3" t="s">
        <v>6</v>
      </c>
      <c r="D16" s="38">
        <v>29160</v>
      </c>
      <c r="E16" s="38">
        <v>29952</v>
      </c>
      <c r="F16" s="33">
        <f t="shared" si="0"/>
        <v>2</v>
      </c>
      <c r="G16" s="33">
        <f t="shared" si="1"/>
        <v>2</v>
      </c>
      <c r="H16" s="3" t="s">
        <v>1571</v>
      </c>
      <c r="I16" s="4" t="s">
        <v>1572</v>
      </c>
    </row>
    <row r="17" spans="1:9" ht="18.75">
      <c r="A17" s="2">
        <v>14</v>
      </c>
      <c r="B17" s="3" t="s">
        <v>999</v>
      </c>
      <c r="C17" s="3"/>
      <c r="D17" s="38">
        <v>29526</v>
      </c>
      <c r="E17" s="38">
        <v>30317</v>
      </c>
      <c r="F17" s="33">
        <f t="shared" si="0"/>
        <v>2</v>
      </c>
      <c r="G17" s="33">
        <f t="shared" si="1"/>
        <v>2</v>
      </c>
      <c r="H17" s="4" t="s">
        <v>1000</v>
      </c>
      <c r="I17" s="3" t="s">
        <v>1001</v>
      </c>
    </row>
    <row r="18" spans="1:9" ht="18.75">
      <c r="A18" s="2">
        <v>15</v>
      </c>
      <c r="B18" s="2" t="s">
        <v>1544</v>
      </c>
      <c r="C18" s="2" t="s">
        <v>6</v>
      </c>
      <c r="D18" s="44">
        <v>29526</v>
      </c>
      <c r="E18" s="44">
        <v>30317</v>
      </c>
      <c r="F18" s="33">
        <f t="shared" si="0"/>
        <v>2</v>
      </c>
      <c r="G18" s="33">
        <f t="shared" si="1"/>
        <v>2</v>
      </c>
      <c r="H18" s="4" t="s">
        <v>128</v>
      </c>
      <c r="I18" s="14" t="s">
        <v>1545</v>
      </c>
    </row>
    <row r="19" spans="1:9" ht="18.75">
      <c r="A19" s="2">
        <v>16</v>
      </c>
      <c r="B19" s="3" t="s">
        <v>1546</v>
      </c>
      <c r="C19" s="3" t="s">
        <v>6</v>
      </c>
      <c r="D19" s="44">
        <v>29526</v>
      </c>
      <c r="E19" s="44">
        <v>30317</v>
      </c>
      <c r="F19" s="33">
        <f t="shared" si="0"/>
        <v>2</v>
      </c>
      <c r="G19" s="33">
        <f t="shared" si="1"/>
        <v>2</v>
      </c>
      <c r="H19" s="4" t="s">
        <v>1547</v>
      </c>
      <c r="I19" s="13" t="s">
        <v>1548</v>
      </c>
    </row>
    <row r="20" spans="1:9" ht="18.75">
      <c r="A20" s="2">
        <v>17</v>
      </c>
      <c r="B20" s="3" t="s">
        <v>1549</v>
      </c>
      <c r="C20" s="3" t="s">
        <v>6</v>
      </c>
      <c r="D20" s="44">
        <v>29526</v>
      </c>
      <c r="E20" s="44">
        <v>30317</v>
      </c>
      <c r="F20" s="33">
        <f t="shared" si="0"/>
        <v>2</v>
      </c>
      <c r="G20" s="33">
        <f t="shared" si="1"/>
        <v>2</v>
      </c>
      <c r="H20" s="4" t="s">
        <v>1550</v>
      </c>
      <c r="I20" s="3" t="s">
        <v>1551</v>
      </c>
    </row>
    <row r="21" spans="1:9" ht="18.75">
      <c r="A21" s="2">
        <v>18</v>
      </c>
      <c r="B21" s="3" t="s">
        <v>1573</v>
      </c>
      <c r="C21" s="3" t="s">
        <v>6</v>
      </c>
      <c r="D21" s="38">
        <v>29526</v>
      </c>
      <c r="E21" s="38">
        <v>30317</v>
      </c>
      <c r="F21" s="33">
        <f t="shared" si="0"/>
        <v>2</v>
      </c>
      <c r="G21" s="33">
        <f t="shared" si="1"/>
        <v>2</v>
      </c>
      <c r="H21" s="4" t="s">
        <v>1574</v>
      </c>
      <c r="I21" s="13" t="s">
        <v>1575</v>
      </c>
    </row>
    <row r="22" spans="1:9" ht="18.75">
      <c r="A22" s="2">
        <v>19</v>
      </c>
      <c r="B22" s="3" t="s">
        <v>1552</v>
      </c>
      <c r="C22" s="3" t="s">
        <v>6</v>
      </c>
      <c r="D22" s="44">
        <v>30256</v>
      </c>
      <c r="E22" s="44">
        <v>31048</v>
      </c>
      <c r="F22" s="33">
        <f t="shared" si="0"/>
        <v>2</v>
      </c>
      <c r="G22" s="33">
        <f t="shared" si="1"/>
        <v>2</v>
      </c>
      <c r="H22" s="4" t="s">
        <v>1553</v>
      </c>
      <c r="I22" s="13" t="s">
        <v>1554</v>
      </c>
    </row>
    <row r="23" spans="1:9" ht="18.75">
      <c r="A23" s="2">
        <v>20</v>
      </c>
      <c r="B23" s="3" t="s">
        <v>1594</v>
      </c>
      <c r="C23" s="3" t="s">
        <v>6</v>
      </c>
      <c r="D23" s="38">
        <v>29190</v>
      </c>
      <c r="E23" s="38">
        <v>29952</v>
      </c>
      <c r="F23" s="33">
        <f t="shared" si="0"/>
        <v>2</v>
      </c>
      <c r="G23" s="33">
        <f t="shared" si="1"/>
        <v>1</v>
      </c>
      <c r="H23" s="4" t="s">
        <v>1595</v>
      </c>
      <c r="I23" s="13" t="s">
        <v>1596</v>
      </c>
    </row>
    <row r="24" spans="1:9" ht="37.5">
      <c r="A24" s="2">
        <v>21</v>
      </c>
      <c r="B24" s="2" t="s">
        <v>1555</v>
      </c>
      <c r="C24" s="2" t="s">
        <v>6</v>
      </c>
      <c r="D24" s="44">
        <v>29526</v>
      </c>
      <c r="E24" s="44">
        <v>30286</v>
      </c>
      <c r="F24" s="33">
        <f t="shared" si="0"/>
        <v>2</v>
      </c>
      <c r="G24" s="33">
        <f t="shared" si="1"/>
        <v>1</v>
      </c>
      <c r="H24" s="4" t="s">
        <v>1556</v>
      </c>
      <c r="I24" s="14" t="s">
        <v>1557</v>
      </c>
    </row>
    <row r="25" spans="1:9" ht="18.75">
      <c r="A25" s="2">
        <v>22</v>
      </c>
      <c r="B25" s="2" t="s">
        <v>1576</v>
      </c>
      <c r="C25" s="3" t="s">
        <v>6</v>
      </c>
      <c r="D25" s="44">
        <v>30651</v>
      </c>
      <c r="E25" s="44">
        <v>31413</v>
      </c>
      <c r="F25" s="33">
        <f t="shared" si="0"/>
        <v>2</v>
      </c>
      <c r="G25" s="33">
        <f t="shared" si="1"/>
        <v>1</v>
      </c>
      <c r="H25" s="3" t="s">
        <v>1577</v>
      </c>
      <c r="I25" s="4" t="s">
        <v>1578</v>
      </c>
    </row>
    <row r="26" spans="1:9" ht="18.75">
      <c r="A26" s="2">
        <v>23</v>
      </c>
      <c r="B26" s="3" t="s">
        <v>1579</v>
      </c>
      <c r="C26" s="3" t="s">
        <v>6</v>
      </c>
      <c r="D26" s="44">
        <v>32933</v>
      </c>
      <c r="E26" s="44">
        <v>33695</v>
      </c>
      <c r="F26" s="33">
        <f t="shared" si="0"/>
        <v>2</v>
      </c>
      <c r="G26" s="33">
        <f t="shared" si="1"/>
        <v>1</v>
      </c>
      <c r="H26" s="4" t="s">
        <v>1580</v>
      </c>
      <c r="I26" s="13" t="s">
        <v>1581</v>
      </c>
    </row>
    <row r="27" spans="1:9" ht="37.5">
      <c r="A27" s="2">
        <v>24</v>
      </c>
      <c r="B27" s="2" t="s">
        <v>1582</v>
      </c>
      <c r="C27" s="8" t="s">
        <v>6</v>
      </c>
      <c r="D27" s="45">
        <v>33939</v>
      </c>
      <c r="E27" s="44">
        <v>34700</v>
      </c>
      <c r="F27" s="33">
        <f t="shared" si="0"/>
        <v>2</v>
      </c>
      <c r="G27" s="33">
        <f t="shared" si="1"/>
        <v>1</v>
      </c>
      <c r="H27" s="2" t="s">
        <v>1583</v>
      </c>
      <c r="I27" s="14" t="s">
        <v>1584</v>
      </c>
    </row>
    <row r="28" spans="1:9" ht="37.5">
      <c r="A28" s="2">
        <v>25</v>
      </c>
      <c r="B28" s="28" t="s">
        <v>1932</v>
      </c>
      <c r="C28" s="28" t="s">
        <v>6</v>
      </c>
      <c r="D28" s="46">
        <v>29160</v>
      </c>
      <c r="E28" s="46">
        <v>29891</v>
      </c>
      <c r="F28" s="34">
        <f t="shared" si="0"/>
        <v>2</v>
      </c>
      <c r="G28" s="34">
        <f t="shared" si="1"/>
        <v>0</v>
      </c>
      <c r="H28" s="28" t="s">
        <v>1585</v>
      </c>
      <c r="I28" s="32" t="s">
        <v>1586</v>
      </c>
    </row>
    <row r="29" spans="1:9" ht="18.75">
      <c r="A29" s="2">
        <v>26</v>
      </c>
      <c r="B29" s="2" t="s">
        <v>1587</v>
      </c>
      <c r="C29" s="8" t="s">
        <v>6</v>
      </c>
      <c r="D29" s="45">
        <v>29160</v>
      </c>
      <c r="E29" s="44">
        <v>29891</v>
      </c>
      <c r="F29" s="33">
        <f t="shared" si="0"/>
        <v>2</v>
      </c>
      <c r="G29" s="33">
        <f t="shared" si="1"/>
        <v>0</v>
      </c>
      <c r="H29" s="2"/>
      <c r="I29" s="14" t="s">
        <v>1588</v>
      </c>
    </row>
    <row r="30" spans="1:9" ht="18.75">
      <c r="A30" s="2">
        <v>27</v>
      </c>
      <c r="B30" s="3" t="s">
        <v>1591</v>
      </c>
      <c r="C30" s="3"/>
      <c r="D30" s="38">
        <v>29190</v>
      </c>
      <c r="E30" s="38">
        <v>29921</v>
      </c>
      <c r="F30" s="33">
        <f t="shared" si="0"/>
        <v>2</v>
      </c>
      <c r="G30" s="33">
        <f t="shared" si="1"/>
        <v>0</v>
      </c>
      <c r="H30" s="4" t="s">
        <v>1592</v>
      </c>
      <c r="I30" s="13" t="s">
        <v>1593</v>
      </c>
    </row>
    <row r="31" spans="1:9" ht="18.75">
      <c r="A31" s="2">
        <v>28</v>
      </c>
      <c r="B31" s="3" t="s">
        <v>1597</v>
      </c>
      <c r="C31" s="3" t="s">
        <v>6</v>
      </c>
      <c r="D31" s="44">
        <v>29221</v>
      </c>
      <c r="E31" s="44">
        <v>29952</v>
      </c>
      <c r="F31" s="33">
        <f t="shared" si="0"/>
        <v>2</v>
      </c>
      <c r="G31" s="33">
        <f t="shared" si="1"/>
        <v>0</v>
      </c>
      <c r="H31" s="4" t="s">
        <v>1598</v>
      </c>
      <c r="I31" s="13" t="s">
        <v>1599</v>
      </c>
    </row>
    <row r="32" spans="1:9" ht="18.75">
      <c r="A32" s="2">
        <v>29</v>
      </c>
      <c r="B32" s="3" t="s">
        <v>1544</v>
      </c>
      <c r="C32" s="3" t="s">
        <v>6</v>
      </c>
      <c r="D32" s="44">
        <v>29587</v>
      </c>
      <c r="E32" s="44">
        <v>30317</v>
      </c>
      <c r="F32" s="33">
        <f t="shared" si="0"/>
        <v>2</v>
      </c>
      <c r="G32" s="33">
        <f t="shared" si="1"/>
        <v>0</v>
      </c>
      <c r="H32" s="4" t="s">
        <v>1603</v>
      </c>
      <c r="I32" s="13" t="s">
        <v>1545</v>
      </c>
    </row>
    <row r="33" spans="1:9" ht="37.5">
      <c r="A33" s="2">
        <v>30</v>
      </c>
      <c r="B33" s="2" t="s">
        <v>1604</v>
      </c>
      <c r="C33" s="2" t="s">
        <v>6</v>
      </c>
      <c r="D33" s="44">
        <v>29891</v>
      </c>
      <c r="E33" s="44">
        <v>30621</v>
      </c>
      <c r="F33" s="33">
        <f t="shared" si="0"/>
        <v>2</v>
      </c>
      <c r="G33" s="33">
        <f t="shared" si="1"/>
        <v>0</v>
      </c>
      <c r="H33" s="4" t="s">
        <v>1605</v>
      </c>
      <c r="I33" s="2" t="s">
        <v>1606</v>
      </c>
    </row>
    <row r="34" spans="1:9" ht="37.5">
      <c r="A34" s="2">
        <v>31</v>
      </c>
      <c r="B34" s="2" t="s">
        <v>1607</v>
      </c>
      <c r="C34" s="2" t="s">
        <v>6</v>
      </c>
      <c r="D34" s="44">
        <v>30682</v>
      </c>
      <c r="E34" s="44">
        <v>31413</v>
      </c>
      <c r="F34" s="33">
        <f t="shared" si="0"/>
        <v>2</v>
      </c>
      <c r="G34" s="33">
        <f t="shared" si="1"/>
        <v>0</v>
      </c>
      <c r="H34" s="4" t="s">
        <v>1608</v>
      </c>
      <c r="I34" s="14" t="s">
        <v>1609</v>
      </c>
    </row>
    <row r="35" spans="1:9" ht="18.75">
      <c r="A35" s="2">
        <v>32</v>
      </c>
      <c r="B35" s="5" t="s">
        <v>1610</v>
      </c>
      <c r="C35" s="5" t="s">
        <v>6</v>
      </c>
      <c r="D35" s="47">
        <v>35400</v>
      </c>
      <c r="E35" s="47">
        <v>36130</v>
      </c>
      <c r="F35" s="33">
        <f t="shared" si="0"/>
        <v>2</v>
      </c>
      <c r="G35" s="33">
        <f t="shared" si="1"/>
        <v>0</v>
      </c>
      <c r="H35" s="6" t="s">
        <v>1611</v>
      </c>
      <c r="I35" s="5" t="s">
        <v>1612</v>
      </c>
    </row>
    <row r="36" spans="1:9" ht="37.5">
      <c r="A36" s="2">
        <v>33</v>
      </c>
      <c r="B36" s="2" t="s">
        <v>1616</v>
      </c>
      <c r="C36" s="2" t="s">
        <v>6</v>
      </c>
      <c r="D36" s="44">
        <v>35735</v>
      </c>
      <c r="E36" s="44">
        <v>36465</v>
      </c>
      <c r="F36" s="33">
        <f t="shared" ref="F36:F67" si="2">DATEDIF(D36,E36,"Y")</f>
        <v>2</v>
      </c>
      <c r="G36" s="33">
        <f t="shared" ref="G36:G67" si="3">DATEDIF(D36,E36,"YM")</f>
        <v>0</v>
      </c>
      <c r="H36" s="4" t="s">
        <v>1617</v>
      </c>
      <c r="I36" s="14" t="s">
        <v>1618</v>
      </c>
    </row>
    <row r="37" spans="1:9" ht="37.5">
      <c r="A37" s="2">
        <v>34</v>
      </c>
      <c r="B37" s="2" t="s">
        <v>1613</v>
      </c>
      <c r="C37" s="2" t="s">
        <v>6</v>
      </c>
      <c r="D37" s="44">
        <v>35765</v>
      </c>
      <c r="E37" s="44">
        <v>36495</v>
      </c>
      <c r="F37" s="33">
        <f t="shared" si="2"/>
        <v>2</v>
      </c>
      <c r="G37" s="33">
        <f t="shared" si="3"/>
        <v>0</v>
      </c>
      <c r="H37" s="2" t="s">
        <v>1614</v>
      </c>
      <c r="I37" s="14" t="s">
        <v>1615</v>
      </c>
    </row>
    <row r="38" spans="1:9" ht="18.75">
      <c r="A38" s="2">
        <v>35</v>
      </c>
      <c r="B38" s="7" t="s">
        <v>1619</v>
      </c>
      <c r="C38" s="5" t="s">
        <v>6</v>
      </c>
      <c r="D38" s="47">
        <v>35765</v>
      </c>
      <c r="E38" s="47">
        <v>36495</v>
      </c>
      <c r="F38" s="33">
        <f t="shared" si="2"/>
        <v>2</v>
      </c>
      <c r="G38" s="33">
        <f t="shared" si="3"/>
        <v>0</v>
      </c>
      <c r="H38" s="5" t="s">
        <v>1620</v>
      </c>
      <c r="I38" s="6" t="s">
        <v>1621</v>
      </c>
    </row>
    <row r="39" spans="1:9" ht="18.75">
      <c r="A39" s="2">
        <v>36</v>
      </c>
      <c r="B39" s="3" t="s">
        <v>1622</v>
      </c>
      <c r="C39" s="3" t="s">
        <v>6</v>
      </c>
      <c r="D39" s="44">
        <v>35765</v>
      </c>
      <c r="E39" s="44">
        <v>36495</v>
      </c>
      <c r="F39" s="33">
        <f t="shared" si="2"/>
        <v>2</v>
      </c>
      <c r="G39" s="33">
        <f t="shared" si="3"/>
        <v>0</v>
      </c>
      <c r="H39" s="4"/>
      <c r="I39" s="13" t="s">
        <v>1623</v>
      </c>
    </row>
    <row r="40" spans="1:9" ht="18.75">
      <c r="A40" s="2">
        <v>37</v>
      </c>
      <c r="B40" s="3" t="s">
        <v>1624</v>
      </c>
      <c r="C40" s="3" t="s">
        <v>6</v>
      </c>
      <c r="D40" s="44">
        <v>35765</v>
      </c>
      <c r="E40" s="44">
        <v>36495</v>
      </c>
      <c r="F40" s="33">
        <f t="shared" si="2"/>
        <v>2</v>
      </c>
      <c r="G40" s="33">
        <f t="shared" si="3"/>
        <v>0</v>
      </c>
      <c r="H40" s="4" t="s">
        <v>1625</v>
      </c>
      <c r="I40" s="13" t="s">
        <v>1626</v>
      </c>
    </row>
    <row r="41" spans="1:9" ht="18.75">
      <c r="A41" s="2">
        <v>38</v>
      </c>
      <c r="B41" s="2" t="s">
        <v>1627</v>
      </c>
      <c r="C41" s="3" t="s">
        <v>6</v>
      </c>
      <c r="D41" s="44">
        <v>35765</v>
      </c>
      <c r="E41" s="44">
        <v>36495</v>
      </c>
      <c r="F41" s="33">
        <f t="shared" si="2"/>
        <v>2</v>
      </c>
      <c r="G41" s="33">
        <f t="shared" si="3"/>
        <v>0</v>
      </c>
      <c r="H41" s="3" t="s">
        <v>1628</v>
      </c>
      <c r="I41" s="4" t="s">
        <v>1629</v>
      </c>
    </row>
    <row r="42" spans="1:9" ht="18.75">
      <c r="A42" s="2">
        <v>39</v>
      </c>
      <c r="B42" s="2" t="s">
        <v>1630</v>
      </c>
      <c r="C42" s="2" t="s">
        <v>6</v>
      </c>
      <c r="D42" s="44">
        <v>35765</v>
      </c>
      <c r="E42" s="44">
        <v>36495</v>
      </c>
      <c r="F42" s="33">
        <f t="shared" si="2"/>
        <v>2</v>
      </c>
      <c r="G42" s="33">
        <f t="shared" si="3"/>
        <v>0</v>
      </c>
      <c r="H42" s="2" t="s">
        <v>1631</v>
      </c>
      <c r="I42" s="14" t="s">
        <v>1632</v>
      </c>
    </row>
    <row r="43" spans="1:9" ht="37.5">
      <c r="A43" s="2">
        <v>40</v>
      </c>
      <c r="B43" s="2" t="s">
        <v>1633</v>
      </c>
      <c r="C43" s="2" t="s">
        <v>6</v>
      </c>
      <c r="D43" s="44">
        <v>35765</v>
      </c>
      <c r="E43" s="44">
        <v>36495</v>
      </c>
      <c r="F43" s="33">
        <f t="shared" si="2"/>
        <v>2</v>
      </c>
      <c r="G43" s="33">
        <f t="shared" si="3"/>
        <v>0</v>
      </c>
      <c r="H43" s="2" t="s">
        <v>1634</v>
      </c>
      <c r="I43" s="14" t="s">
        <v>1635</v>
      </c>
    </row>
    <row r="44" spans="1:9" ht="18.75">
      <c r="A44" s="2">
        <v>41</v>
      </c>
      <c r="B44" s="5" t="s">
        <v>1636</v>
      </c>
      <c r="C44" s="5" t="s">
        <v>6</v>
      </c>
      <c r="D44" s="47">
        <v>36130</v>
      </c>
      <c r="E44" s="47">
        <v>36861</v>
      </c>
      <c r="F44" s="33">
        <f t="shared" si="2"/>
        <v>2</v>
      </c>
      <c r="G44" s="33">
        <f t="shared" si="3"/>
        <v>0</v>
      </c>
      <c r="H44" s="6" t="s">
        <v>1637</v>
      </c>
      <c r="I44" s="16" t="s">
        <v>1638</v>
      </c>
    </row>
    <row r="45" spans="1:9" ht="37.5">
      <c r="A45" s="2">
        <v>42</v>
      </c>
      <c r="B45" s="2" t="s">
        <v>1639</v>
      </c>
      <c r="C45" s="2" t="s">
        <v>6</v>
      </c>
      <c r="D45" s="44">
        <v>36130</v>
      </c>
      <c r="E45" s="47">
        <v>36861</v>
      </c>
      <c r="F45" s="33">
        <f t="shared" si="2"/>
        <v>2</v>
      </c>
      <c r="G45" s="33">
        <f t="shared" si="3"/>
        <v>0</v>
      </c>
      <c r="H45" s="2" t="s">
        <v>1640</v>
      </c>
      <c r="I45" s="14" t="s">
        <v>1641</v>
      </c>
    </row>
    <row r="46" spans="1:9" ht="37.5">
      <c r="A46" s="2">
        <v>43</v>
      </c>
      <c r="B46" s="2" t="s">
        <v>1642</v>
      </c>
      <c r="C46" s="2" t="s">
        <v>6</v>
      </c>
      <c r="D46" s="44">
        <v>36130</v>
      </c>
      <c r="E46" s="47">
        <v>36861</v>
      </c>
      <c r="F46" s="33">
        <f t="shared" si="2"/>
        <v>2</v>
      </c>
      <c r="G46" s="33">
        <f t="shared" si="3"/>
        <v>0</v>
      </c>
      <c r="H46" s="2" t="s">
        <v>1643</v>
      </c>
      <c r="I46" s="14" t="s">
        <v>1644</v>
      </c>
    </row>
    <row r="47" spans="1:9" ht="37.5">
      <c r="A47" s="2">
        <v>44</v>
      </c>
      <c r="B47" s="2" t="s">
        <v>1645</v>
      </c>
      <c r="C47" s="2" t="s">
        <v>6</v>
      </c>
      <c r="D47" s="44">
        <v>36130</v>
      </c>
      <c r="E47" s="47">
        <v>36861</v>
      </c>
      <c r="F47" s="33">
        <f t="shared" si="2"/>
        <v>2</v>
      </c>
      <c r="G47" s="33">
        <f t="shared" si="3"/>
        <v>0</v>
      </c>
      <c r="H47" s="4" t="s">
        <v>1646</v>
      </c>
      <c r="I47" s="14" t="s">
        <v>1647</v>
      </c>
    </row>
    <row r="48" spans="1:9" ht="37.5">
      <c r="A48" s="2">
        <v>45</v>
      </c>
      <c r="B48" s="2" t="s">
        <v>1648</v>
      </c>
      <c r="C48" s="2" t="s">
        <v>6</v>
      </c>
      <c r="D48" s="44">
        <v>36130</v>
      </c>
      <c r="E48" s="47">
        <v>36861</v>
      </c>
      <c r="F48" s="33">
        <f t="shared" si="2"/>
        <v>2</v>
      </c>
      <c r="G48" s="33">
        <f t="shared" si="3"/>
        <v>0</v>
      </c>
      <c r="H48" s="4" t="s">
        <v>1649</v>
      </c>
      <c r="I48" s="14" t="s">
        <v>1650</v>
      </c>
    </row>
    <row r="49" spans="1:9" ht="18.75">
      <c r="A49" s="2">
        <v>46</v>
      </c>
      <c r="B49" s="3" t="s">
        <v>1651</v>
      </c>
      <c r="C49" s="3" t="s">
        <v>6</v>
      </c>
      <c r="D49" s="44">
        <v>36130</v>
      </c>
      <c r="E49" s="47">
        <v>36861</v>
      </c>
      <c r="F49" s="33">
        <f t="shared" si="2"/>
        <v>2</v>
      </c>
      <c r="G49" s="33">
        <f t="shared" si="3"/>
        <v>0</v>
      </c>
      <c r="H49" s="4" t="s">
        <v>1652</v>
      </c>
      <c r="I49" s="13" t="s">
        <v>1653</v>
      </c>
    </row>
    <row r="50" spans="1:9" ht="18.75">
      <c r="A50" s="2">
        <v>47</v>
      </c>
      <c r="B50" s="3" t="s">
        <v>1654</v>
      </c>
      <c r="C50" s="3" t="s">
        <v>6</v>
      </c>
      <c r="D50" s="44">
        <v>36130</v>
      </c>
      <c r="E50" s="47">
        <v>36861</v>
      </c>
      <c r="F50" s="33">
        <f t="shared" si="2"/>
        <v>2</v>
      </c>
      <c r="G50" s="33">
        <f t="shared" si="3"/>
        <v>0</v>
      </c>
      <c r="H50" s="4" t="s">
        <v>1655</v>
      </c>
      <c r="I50" s="13" t="s">
        <v>1656</v>
      </c>
    </row>
    <row r="51" spans="1:9" ht="18.75">
      <c r="A51" s="2">
        <v>48</v>
      </c>
      <c r="B51" s="3" t="s">
        <v>1657</v>
      </c>
      <c r="C51" s="3" t="s">
        <v>6</v>
      </c>
      <c r="D51" s="44">
        <v>36130</v>
      </c>
      <c r="E51" s="47">
        <v>36861</v>
      </c>
      <c r="F51" s="33">
        <f t="shared" si="2"/>
        <v>2</v>
      </c>
      <c r="G51" s="33">
        <f t="shared" si="3"/>
        <v>0</v>
      </c>
      <c r="H51" s="4" t="s">
        <v>1658</v>
      </c>
      <c r="I51" s="13" t="s">
        <v>1659</v>
      </c>
    </row>
    <row r="52" spans="1:9" ht="18.75">
      <c r="A52" s="2">
        <v>49</v>
      </c>
      <c r="B52" s="3" t="s">
        <v>1660</v>
      </c>
      <c r="C52" s="3" t="s">
        <v>6</v>
      </c>
      <c r="D52" s="44">
        <v>36130</v>
      </c>
      <c r="E52" s="47">
        <v>36861</v>
      </c>
      <c r="F52" s="33">
        <f t="shared" si="2"/>
        <v>2</v>
      </c>
      <c r="G52" s="33">
        <f t="shared" si="3"/>
        <v>0</v>
      </c>
      <c r="H52" s="4" t="s">
        <v>1661</v>
      </c>
      <c r="I52" s="13" t="s">
        <v>1662</v>
      </c>
    </row>
    <row r="53" spans="1:9" ht="18.75">
      <c r="A53" s="2">
        <v>50</v>
      </c>
      <c r="B53" s="3" t="s">
        <v>1663</v>
      </c>
      <c r="C53" s="3" t="s">
        <v>6</v>
      </c>
      <c r="D53" s="44">
        <v>36130</v>
      </c>
      <c r="E53" s="47">
        <v>36861</v>
      </c>
      <c r="F53" s="33">
        <f t="shared" si="2"/>
        <v>2</v>
      </c>
      <c r="G53" s="33">
        <f t="shared" si="3"/>
        <v>0</v>
      </c>
      <c r="H53" s="4" t="s">
        <v>1664</v>
      </c>
      <c r="I53" s="13" t="s">
        <v>1665</v>
      </c>
    </row>
    <row r="54" spans="1:9" ht="18.75">
      <c r="A54" s="2">
        <v>51</v>
      </c>
      <c r="B54" s="3" t="s">
        <v>1666</v>
      </c>
      <c r="C54" s="3" t="s">
        <v>6</v>
      </c>
      <c r="D54" s="44">
        <v>36130</v>
      </c>
      <c r="E54" s="47">
        <v>36861</v>
      </c>
      <c r="F54" s="33">
        <f t="shared" si="2"/>
        <v>2</v>
      </c>
      <c r="G54" s="33">
        <f t="shared" si="3"/>
        <v>0</v>
      </c>
      <c r="H54" s="4" t="s">
        <v>1667</v>
      </c>
      <c r="I54" s="13" t="s">
        <v>1668</v>
      </c>
    </row>
    <row r="55" spans="1:9" ht="18.75">
      <c r="A55" s="2">
        <v>52</v>
      </c>
      <c r="B55" s="2" t="s">
        <v>1669</v>
      </c>
      <c r="C55" s="3" t="s">
        <v>6</v>
      </c>
      <c r="D55" s="44">
        <v>36130</v>
      </c>
      <c r="E55" s="47">
        <v>36861</v>
      </c>
      <c r="F55" s="33">
        <f t="shared" si="2"/>
        <v>2</v>
      </c>
      <c r="G55" s="33">
        <f t="shared" si="3"/>
        <v>0</v>
      </c>
      <c r="H55" s="13" t="s">
        <v>1670</v>
      </c>
      <c r="I55" s="4" t="s">
        <v>1671</v>
      </c>
    </row>
    <row r="56" spans="1:9" ht="18.75">
      <c r="A56" s="2">
        <v>53</v>
      </c>
      <c r="B56" s="2" t="s">
        <v>1672</v>
      </c>
      <c r="C56" s="3" t="s">
        <v>6</v>
      </c>
      <c r="D56" s="44">
        <v>36130</v>
      </c>
      <c r="E56" s="47">
        <v>36861</v>
      </c>
      <c r="F56" s="33">
        <f t="shared" si="2"/>
        <v>2</v>
      </c>
      <c r="G56" s="33">
        <f t="shared" si="3"/>
        <v>0</v>
      </c>
      <c r="H56" s="3" t="s">
        <v>1673</v>
      </c>
      <c r="I56" s="4" t="s">
        <v>1674</v>
      </c>
    </row>
    <row r="57" spans="1:9" ht="18.75">
      <c r="A57" s="2">
        <v>54</v>
      </c>
      <c r="B57" s="7" t="s">
        <v>1675</v>
      </c>
      <c r="C57" s="5" t="s">
        <v>6</v>
      </c>
      <c r="D57" s="47">
        <v>36495</v>
      </c>
      <c r="E57" s="47">
        <v>37226</v>
      </c>
      <c r="F57" s="33">
        <f t="shared" si="2"/>
        <v>2</v>
      </c>
      <c r="G57" s="33">
        <f t="shared" si="3"/>
        <v>0</v>
      </c>
      <c r="H57" s="5" t="s">
        <v>1676</v>
      </c>
      <c r="I57" s="6" t="s">
        <v>1677</v>
      </c>
    </row>
    <row r="58" spans="1:9" ht="18.75">
      <c r="A58" s="2">
        <v>55</v>
      </c>
      <c r="B58" s="5" t="s">
        <v>1678</v>
      </c>
      <c r="C58" s="5" t="s">
        <v>6</v>
      </c>
      <c r="D58" s="47">
        <v>36495</v>
      </c>
      <c r="E58" s="47">
        <v>37226</v>
      </c>
      <c r="F58" s="33">
        <f t="shared" si="2"/>
        <v>2</v>
      </c>
      <c r="G58" s="33">
        <f t="shared" si="3"/>
        <v>0</v>
      </c>
      <c r="H58" s="6" t="s">
        <v>1679</v>
      </c>
      <c r="I58" s="16" t="s">
        <v>1680</v>
      </c>
    </row>
    <row r="59" spans="1:9" ht="18.75">
      <c r="A59" s="2">
        <v>56</v>
      </c>
      <c r="B59" s="2" t="s">
        <v>1681</v>
      </c>
      <c r="C59" s="2" t="s">
        <v>6</v>
      </c>
      <c r="D59" s="47">
        <v>36495</v>
      </c>
      <c r="E59" s="47">
        <v>37226</v>
      </c>
      <c r="F59" s="33">
        <f t="shared" si="2"/>
        <v>2</v>
      </c>
      <c r="G59" s="33">
        <f t="shared" si="3"/>
        <v>0</v>
      </c>
      <c r="H59" s="2" t="s">
        <v>1682</v>
      </c>
      <c r="I59" s="14" t="s">
        <v>1683</v>
      </c>
    </row>
    <row r="60" spans="1:9" ht="18.75">
      <c r="A60" s="2">
        <v>57</v>
      </c>
      <c r="B60" s="3" t="s">
        <v>1684</v>
      </c>
      <c r="C60" s="3" t="s">
        <v>6</v>
      </c>
      <c r="D60" s="47">
        <v>36495</v>
      </c>
      <c r="E60" s="47">
        <v>37226</v>
      </c>
      <c r="F60" s="33">
        <f t="shared" si="2"/>
        <v>2</v>
      </c>
      <c r="G60" s="33">
        <f t="shared" si="3"/>
        <v>0</v>
      </c>
      <c r="H60" s="4" t="s">
        <v>1685</v>
      </c>
      <c r="I60" s="13" t="s">
        <v>1686</v>
      </c>
    </row>
    <row r="61" spans="1:9" ht="18.75">
      <c r="A61" s="2">
        <v>58</v>
      </c>
      <c r="B61" s="3" t="s">
        <v>1687</v>
      </c>
      <c r="C61" s="3" t="s">
        <v>6</v>
      </c>
      <c r="D61" s="47">
        <v>36495</v>
      </c>
      <c r="E61" s="47">
        <v>37226</v>
      </c>
      <c r="F61" s="33">
        <f t="shared" si="2"/>
        <v>2</v>
      </c>
      <c r="G61" s="33">
        <f t="shared" si="3"/>
        <v>0</v>
      </c>
      <c r="H61" s="4" t="s">
        <v>1688</v>
      </c>
      <c r="I61" s="13" t="s">
        <v>1689</v>
      </c>
    </row>
    <row r="62" spans="1:9" ht="18.75">
      <c r="A62" s="2">
        <v>59</v>
      </c>
      <c r="B62" s="3" t="s">
        <v>1690</v>
      </c>
      <c r="C62" s="3" t="s">
        <v>6</v>
      </c>
      <c r="D62" s="47">
        <v>36495</v>
      </c>
      <c r="E62" s="47">
        <v>37226</v>
      </c>
      <c r="F62" s="33">
        <f t="shared" si="2"/>
        <v>2</v>
      </c>
      <c r="G62" s="33">
        <f t="shared" si="3"/>
        <v>0</v>
      </c>
      <c r="H62" s="4" t="s">
        <v>1691</v>
      </c>
      <c r="I62" s="3" t="s">
        <v>1692</v>
      </c>
    </row>
    <row r="63" spans="1:9" ht="18.75">
      <c r="A63" s="2">
        <v>60</v>
      </c>
      <c r="B63" s="3" t="s">
        <v>1693</v>
      </c>
      <c r="C63" s="3" t="s">
        <v>6</v>
      </c>
      <c r="D63" s="47">
        <v>36495</v>
      </c>
      <c r="E63" s="47">
        <v>37226</v>
      </c>
      <c r="F63" s="33">
        <f t="shared" si="2"/>
        <v>2</v>
      </c>
      <c r="G63" s="33">
        <f t="shared" si="3"/>
        <v>0</v>
      </c>
      <c r="H63" s="4" t="s">
        <v>1694</v>
      </c>
      <c r="I63" s="3" t="s">
        <v>1695</v>
      </c>
    </row>
    <row r="64" spans="1:9" ht="18.75">
      <c r="A64" s="2">
        <v>61</v>
      </c>
      <c r="B64" s="3" t="s">
        <v>1696</v>
      </c>
      <c r="C64" s="3" t="s">
        <v>6</v>
      </c>
      <c r="D64" s="47">
        <v>36495</v>
      </c>
      <c r="E64" s="47">
        <v>37226</v>
      </c>
      <c r="F64" s="33">
        <f t="shared" si="2"/>
        <v>2</v>
      </c>
      <c r="G64" s="33">
        <f t="shared" si="3"/>
        <v>0</v>
      </c>
      <c r="H64" s="4" t="s">
        <v>1697</v>
      </c>
      <c r="I64" s="13" t="s">
        <v>1698</v>
      </c>
    </row>
    <row r="65" spans="1:9" ht="18.75">
      <c r="A65" s="2">
        <v>62</v>
      </c>
      <c r="B65" s="3" t="s">
        <v>1699</v>
      </c>
      <c r="C65" s="3" t="s">
        <v>6</v>
      </c>
      <c r="D65" s="47">
        <v>36495</v>
      </c>
      <c r="E65" s="47">
        <v>37226</v>
      </c>
      <c r="F65" s="33">
        <f t="shared" si="2"/>
        <v>2</v>
      </c>
      <c r="G65" s="33">
        <f t="shared" si="3"/>
        <v>0</v>
      </c>
      <c r="H65" s="4" t="s">
        <v>1700</v>
      </c>
      <c r="I65" s="13" t="s">
        <v>1701</v>
      </c>
    </row>
    <row r="66" spans="1:9" ht="18.75">
      <c r="A66" s="2">
        <v>63</v>
      </c>
      <c r="B66" s="2" t="s">
        <v>1702</v>
      </c>
      <c r="C66" s="3" t="s">
        <v>6</v>
      </c>
      <c r="D66" s="47">
        <v>36495</v>
      </c>
      <c r="E66" s="47">
        <v>37226</v>
      </c>
      <c r="F66" s="33">
        <f t="shared" si="2"/>
        <v>2</v>
      </c>
      <c r="G66" s="33">
        <f t="shared" si="3"/>
        <v>0</v>
      </c>
      <c r="H66" s="3" t="s">
        <v>1703</v>
      </c>
      <c r="I66" s="4" t="s">
        <v>1704</v>
      </c>
    </row>
    <row r="67" spans="1:9" ht="18.75">
      <c r="A67" s="2">
        <v>64</v>
      </c>
      <c r="B67" s="2" t="s">
        <v>1705</v>
      </c>
      <c r="C67" s="8" t="s">
        <v>6</v>
      </c>
      <c r="D67" s="47">
        <v>36495</v>
      </c>
      <c r="E67" s="47">
        <v>37226</v>
      </c>
      <c r="F67" s="33">
        <f t="shared" si="2"/>
        <v>2</v>
      </c>
      <c r="G67" s="33">
        <f t="shared" si="3"/>
        <v>0</v>
      </c>
      <c r="H67" s="2" t="s">
        <v>1706</v>
      </c>
      <c r="I67" s="14" t="s">
        <v>1707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K6" sqref="K6"/>
    </sheetView>
  </sheetViews>
  <sheetFormatPr defaultColWidth="9" defaultRowHeight="13.5"/>
  <cols>
    <col min="1" max="1" width="5.875" customWidth="1"/>
    <col min="3" max="3" width="5" customWidth="1"/>
    <col min="4" max="5" width="10.875" style="42" customWidth="1"/>
    <col min="6" max="6" width="5.875" style="36" customWidth="1"/>
    <col min="7" max="7" width="6.125" style="36" customWidth="1"/>
    <col min="8" max="8" width="16" customWidth="1"/>
    <col min="9" max="9" width="23.5" customWidth="1"/>
  </cols>
  <sheetData>
    <row r="1" spans="1:9" ht="51" customHeight="1">
      <c r="A1" s="49" t="s">
        <v>1947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8" t="s">
        <v>1708</v>
      </c>
      <c r="C4" s="8" t="s">
        <v>6</v>
      </c>
      <c r="D4" s="45">
        <v>36831</v>
      </c>
      <c r="E4" s="45">
        <v>37561</v>
      </c>
      <c r="F4" s="33">
        <f t="shared" ref="F4:F35" si="0">DATEDIF(D4,E4,"Y")</f>
        <v>2</v>
      </c>
      <c r="G4" s="33">
        <f t="shared" ref="G4:G35" si="1">DATEDIF(D4,E4,"YM")</f>
        <v>0</v>
      </c>
      <c r="H4" s="9" t="s">
        <v>1709</v>
      </c>
      <c r="I4" s="15" t="s">
        <v>1710</v>
      </c>
    </row>
    <row r="5" spans="1:9" ht="18.75">
      <c r="A5" s="2">
        <v>2</v>
      </c>
      <c r="B5" s="5" t="s">
        <v>1711</v>
      </c>
      <c r="C5" s="5" t="s">
        <v>6</v>
      </c>
      <c r="D5" s="47">
        <v>36861</v>
      </c>
      <c r="E5" s="47">
        <v>37591</v>
      </c>
      <c r="F5" s="33">
        <f t="shared" si="0"/>
        <v>2</v>
      </c>
      <c r="G5" s="33">
        <f t="shared" si="1"/>
        <v>0</v>
      </c>
      <c r="H5" s="6" t="s">
        <v>1712</v>
      </c>
      <c r="I5" s="16" t="s">
        <v>1713</v>
      </c>
    </row>
    <row r="6" spans="1:9" ht="18.75">
      <c r="A6" s="2">
        <v>3</v>
      </c>
      <c r="B6" s="3" t="s">
        <v>1714</v>
      </c>
      <c r="C6" s="3" t="s">
        <v>6</v>
      </c>
      <c r="D6" s="47">
        <v>36861</v>
      </c>
      <c r="E6" s="47">
        <v>37591</v>
      </c>
      <c r="F6" s="33">
        <f t="shared" si="0"/>
        <v>2</v>
      </c>
      <c r="G6" s="33">
        <f t="shared" si="1"/>
        <v>0</v>
      </c>
      <c r="H6" s="4" t="s">
        <v>1715</v>
      </c>
      <c r="I6" s="13" t="s">
        <v>1716</v>
      </c>
    </row>
    <row r="7" spans="1:9" ht="37.5">
      <c r="A7" s="2">
        <v>4</v>
      </c>
      <c r="B7" s="2" t="s">
        <v>1717</v>
      </c>
      <c r="C7" s="2" t="s">
        <v>6</v>
      </c>
      <c r="D7" s="47">
        <v>36861</v>
      </c>
      <c r="E7" s="47">
        <v>37591</v>
      </c>
      <c r="F7" s="33">
        <f t="shared" si="0"/>
        <v>2</v>
      </c>
      <c r="G7" s="33">
        <f t="shared" si="1"/>
        <v>0</v>
      </c>
      <c r="H7" s="2" t="s">
        <v>1718</v>
      </c>
      <c r="I7" s="14" t="s">
        <v>1719</v>
      </c>
    </row>
    <row r="8" spans="1:9" ht="18.75">
      <c r="A8" s="2">
        <v>5</v>
      </c>
      <c r="B8" s="3" t="s">
        <v>1720</v>
      </c>
      <c r="C8" s="3" t="s">
        <v>6</v>
      </c>
      <c r="D8" s="47">
        <v>36861</v>
      </c>
      <c r="E8" s="47">
        <v>37591</v>
      </c>
      <c r="F8" s="33">
        <f t="shared" si="0"/>
        <v>2</v>
      </c>
      <c r="G8" s="33">
        <f t="shared" si="1"/>
        <v>0</v>
      </c>
      <c r="H8" s="4" t="s">
        <v>1721</v>
      </c>
      <c r="I8" s="13" t="s">
        <v>1722</v>
      </c>
    </row>
    <row r="9" spans="1:9" ht="18.75">
      <c r="A9" s="2">
        <v>6</v>
      </c>
      <c r="B9" s="3" t="s">
        <v>1723</v>
      </c>
      <c r="C9" s="3" t="s">
        <v>6</v>
      </c>
      <c r="D9" s="47">
        <v>36861</v>
      </c>
      <c r="E9" s="47">
        <v>37591</v>
      </c>
      <c r="F9" s="33">
        <f t="shared" si="0"/>
        <v>2</v>
      </c>
      <c r="G9" s="33">
        <f t="shared" si="1"/>
        <v>0</v>
      </c>
      <c r="H9" s="4" t="s">
        <v>1724</v>
      </c>
      <c r="I9" s="13" t="s">
        <v>1725</v>
      </c>
    </row>
    <row r="10" spans="1:9" ht="18.75">
      <c r="A10" s="2">
        <v>7</v>
      </c>
      <c r="B10" s="3" t="s">
        <v>1072</v>
      </c>
      <c r="C10" s="3" t="s">
        <v>6</v>
      </c>
      <c r="D10" s="47">
        <v>36861</v>
      </c>
      <c r="E10" s="47">
        <v>37591</v>
      </c>
      <c r="F10" s="33">
        <f t="shared" si="0"/>
        <v>2</v>
      </c>
      <c r="G10" s="33">
        <f t="shared" si="1"/>
        <v>0</v>
      </c>
      <c r="H10" s="4" t="s">
        <v>1726</v>
      </c>
      <c r="I10" s="3" t="s">
        <v>1727</v>
      </c>
    </row>
    <row r="11" spans="1:9" ht="18.75">
      <c r="A11" s="2">
        <v>8</v>
      </c>
      <c r="B11" s="3" t="s">
        <v>1728</v>
      </c>
      <c r="C11" s="3" t="s">
        <v>6</v>
      </c>
      <c r="D11" s="47">
        <v>36861</v>
      </c>
      <c r="E11" s="47">
        <v>37591</v>
      </c>
      <c r="F11" s="33">
        <f t="shared" si="0"/>
        <v>2</v>
      </c>
      <c r="G11" s="33">
        <f t="shared" si="1"/>
        <v>0</v>
      </c>
      <c r="H11" s="4" t="s">
        <v>1729</v>
      </c>
      <c r="I11" s="3" t="s">
        <v>1730</v>
      </c>
    </row>
    <row r="12" spans="1:9" ht="18.75">
      <c r="A12" s="2">
        <v>9</v>
      </c>
      <c r="B12" s="3" t="s">
        <v>1731</v>
      </c>
      <c r="C12" s="3" t="s">
        <v>6</v>
      </c>
      <c r="D12" s="47">
        <v>36861</v>
      </c>
      <c r="E12" s="47">
        <v>37591</v>
      </c>
      <c r="F12" s="33">
        <f t="shared" si="0"/>
        <v>2</v>
      </c>
      <c r="G12" s="33">
        <f t="shared" si="1"/>
        <v>0</v>
      </c>
      <c r="H12" s="4" t="s">
        <v>1732</v>
      </c>
      <c r="I12" s="13" t="s">
        <v>1733</v>
      </c>
    </row>
    <row r="13" spans="1:9" ht="18.75">
      <c r="A13" s="2">
        <v>10</v>
      </c>
      <c r="B13" s="2" t="s">
        <v>1734</v>
      </c>
      <c r="C13" s="3" t="s">
        <v>6</v>
      </c>
      <c r="D13" s="47">
        <v>36861</v>
      </c>
      <c r="E13" s="47">
        <v>37591</v>
      </c>
      <c r="F13" s="33">
        <f t="shared" si="0"/>
        <v>2</v>
      </c>
      <c r="G13" s="33">
        <f t="shared" si="1"/>
        <v>0</v>
      </c>
      <c r="H13" s="3" t="s">
        <v>1735</v>
      </c>
      <c r="I13" s="4" t="s">
        <v>1736</v>
      </c>
    </row>
    <row r="14" spans="1:9" ht="18.75">
      <c r="A14" s="2">
        <v>11</v>
      </c>
      <c r="B14" s="3" t="s">
        <v>1737</v>
      </c>
      <c r="C14" s="3"/>
      <c r="D14" s="47">
        <v>36861</v>
      </c>
      <c r="E14" s="47">
        <v>37591</v>
      </c>
      <c r="F14" s="33">
        <f t="shared" si="0"/>
        <v>2</v>
      </c>
      <c r="G14" s="33">
        <f t="shared" si="1"/>
        <v>0</v>
      </c>
      <c r="H14" s="4" t="s">
        <v>1738</v>
      </c>
      <c r="I14" s="3" t="s">
        <v>1739</v>
      </c>
    </row>
    <row r="15" spans="1:9" ht="18.75">
      <c r="A15" s="2">
        <v>12</v>
      </c>
      <c r="B15" s="3" t="s">
        <v>1740</v>
      </c>
      <c r="C15" s="3"/>
      <c r="D15" s="47">
        <v>36861</v>
      </c>
      <c r="E15" s="47">
        <v>37591</v>
      </c>
      <c r="F15" s="33">
        <f t="shared" si="0"/>
        <v>2</v>
      </c>
      <c r="G15" s="33">
        <f t="shared" si="1"/>
        <v>0</v>
      </c>
      <c r="H15" s="4" t="s">
        <v>1741</v>
      </c>
      <c r="I15" s="13" t="s">
        <v>1742</v>
      </c>
    </row>
    <row r="16" spans="1:9" ht="18.75">
      <c r="A16" s="2">
        <v>13</v>
      </c>
      <c r="B16" s="3" t="s">
        <v>1743</v>
      </c>
      <c r="C16" s="3"/>
      <c r="D16" s="47">
        <v>36861</v>
      </c>
      <c r="E16" s="47">
        <v>37591</v>
      </c>
      <c r="F16" s="33">
        <f t="shared" si="0"/>
        <v>2</v>
      </c>
      <c r="G16" s="33">
        <f t="shared" si="1"/>
        <v>0</v>
      </c>
      <c r="H16" s="4" t="s">
        <v>1744</v>
      </c>
      <c r="I16" s="13" t="s">
        <v>1745</v>
      </c>
    </row>
    <row r="17" spans="1:9" ht="37.5">
      <c r="A17" s="2">
        <v>14</v>
      </c>
      <c r="B17" s="2" t="s">
        <v>1746</v>
      </c>
      <c r="C17" s="2" t="s">
        <v>6</v>
      </c>
      <c r="D17" s="44">
        <v>37196</v>
      </c>
      <c r="E17" s="44">
        <v>37926</v>
      </c>
      <c r="F17" s="33">
        <f t="shared" si="0"/>
        <v>2</v>
      </c>
      <c r="G17" s="33">
        <f t="shared" si="1"/>
        <v>0</v>
      </c>
      <c r="H17" s="4" t="s">
        <v>1747</v>
      </c>
      <c r="I17" s="14" t="s">
        <v>1748</v>
      </c>
    </row>
    <row r="18" spans="1:9" ht="18.75">
      <c r="A18" s="2">
        <v>15</v>
      </c>
      <c r="B18" s="7" t="s">
        <v>1749</v>
      </c>
      <c r="C18" s="5" t="s">
        <v>6</v>
      </c>
      <c r="D18" s="47">
        <v>37226</v>
      </c>
      <c r="E18" s="47">
        <v>37956</v>
      </c>
      <c r="F18" s="33">
        <f t="shared" si="0"/>
        <v>2</v>
      </c>
      <c r="G18" s="33">
        <f t="shared" si="1"/>
        <v>0</v>
      </c>
      <c r="H18" s="16" t="s">
        <v>1750</v>
      </c>
      <c r="I18" s="6" t="s">
        <v>1751</v>
      </c>
    </row>
    <row r="19" spans="1:9" ht="37.5">
      <c r="A19" s="2">
        <v>16</v>
      </c>
      <c r="B19" s="2" t="s">
        <v>1752</v>
      </c>
      <c r="C19" s="2" t="s">
        <v>6</v>
      </c>
      <c r="D19" s="44">
        <v>37226</v>
      </c>
      <c r="E19" s="44">
        <v>37956</v>
      </c>
      <c r="F19" s="33">
        <f t="shared" si="0"/>
        <v>2</v>
      </c>
      <c r="G19" s="33">
        <f t="shared" si="1"/>
        <v>0</v>
      </c>
      <c r="H19" s="2" t="s">
        <v>1753</v>
      </c>
      <c r="I19" s="14" t="s">
        <v>1754</v>
      </c>
    </row>
    <row r="20" spans="1:9" ht="18.75">
      <c r="A20" s="2">
        <v>17</v>
      </c>
      <c r="B20" s="2" t="s">
        <v>1755</v>
      </c>
      <c r="C20" s="2" t="s">
        <v>6</v>
      </c>
      <c r="D20" s="44">
        <v>37226</v>
      </c>
      <c r="E20" s="44">
        <v>37956</v>
      </c>
      <c r="F20" s="33">
        <f t="shared" si="0"/>
        <v>2</v>
      </c>
      <c r="G20" s="33">
        <f t="shared" si="1"/>
        <v>0</v>
      </c>
      <c r="H20" s="2" t="s">
        <v>1756</v>
      </c>
      <c r="I20" s="14" t="s">
        <v>1757</v>
      </c>
    </row>
    <row r="21" spans="1:9" ht="37.5">
      <c r="A21" s="2">
        <v>18</v>
      </c>
      <c r="B21" s="2" t="s">
        <v>1758</v>
      </c>
      <c r="C21" s="2" t="s">
        <v>6</v>
      </c>
      <c r="D21" s="44">
        <v>37226</v>
      </c>
      <c r="E21" s="44">
        <v>37956</v>
      </c>
      <c r="F21" s="33">
        <f t="shared" si="0"/>
        <v>2</v>
      </c>
      <c r="G21" s="33">
        <f t="shared" si="1"/>
        <v>0</v>
      </c>
      <c r="H21" s="2" t="s">
        <v>1759</v>
      </c>
      <c r="I21" s="2" t="s">
        <v>1760</v>
      </c>
    </row>
    <row r="22" spans="1:9" ht="37.5">
      <c r="A22" s="2">
        <v>19</v>
      </c>
      <c r="B22" s="2" t="s">
        <v>1761</v>
      </c>
      <c r="C22" s="2" t="s">
        <v>6</v>
      </c>
      <c r="D22" s="44">
        <v>37226</v>
      </c>
      <c r="E22" s="44">
        <v>37956</v>
      </c>
      <c r="F22" s="33">
        <f t="shared" si="0"/>
        <v>2</v>
      </c>
      <c r="G22" s="33">
        <f t="shared" si="1"/>
        <v>0</v>
      </c>
      <c r="H22" s="2" t="s">
        <v>1762</v>
      </c>
      <c r="I22" s="14" t="s">
        <v>1763</v>
      </c>
    </row>
    <row r="23" spans="1:9" ht="18.75">
      <c r="A23" s="2">
        <v>20</v>
      </c>
      <c r="B23" s="3" t="s">
        <v>1764</v>
      </c>
      <c r="C23" s="3" t="s">
        <v>6</v>
      </c>
      <c r="D23" s="44">
        <v>37226</v>
      </c>
      <c r="E23" s="44">
        <v>37956</v>
      </c>
      <c r="F23" s="33">
        <f t="shared" si="0"/>
        <v>2</v>
      </c>
      <c r="G23" s="33">
        <f t="shared" si="1"/>
        <v>0</v>
      </c>
      <c r="H23" s="4"/>
      <c r="I23" s="13" t="s">
        <v>1765</v>
      </c>
    </row>
    <row r="24" spans="1:9" ht="18.75">
      <c r="A24" s="2">
        <v>21</v>
      </c>
      <c r="B24" s="3" t="s">
        <v>1766</v>
      </c>
      <c r="C24" s="3" t="s">
        <v>6</v>
      </c>
      <c r="D24" s="44">
        <v>37226</v>
      </c>
      <c r="E24" s="44">
        <v>37956</v>
      </c>
      <c r="F24" s="33">
        <f t="shared" si="0"/>
        <v>2</v>
      </c>
      <c r="G24" s="33">
        <f t="shared" si="1"/>
        <v>0</v>
      </c>
      <c r="H24" s="4" t="s">
        <v>1767</v>
      </c>
      <c r="I24" s="13" t="s">
        <v>1768</v>
      </c>
    </row>
    <row r="25" spans="1:9" ht="18.75">
      <c r="A25" s="2">
        <v>22</v>
      </c>
      <c r="B25" s="3" t="s">
        <v>1769</v>
      </c>
      <c r="C25" s="3" t="s">
        <v>75</v>
      </c>
      <c r="D25" s="44">
        <v>37226</v>
      </c>
      <c r="E25" s="44">
        <v>37956</v>
      </c>
      <c r="F25" s="33">
        <f t="shared" si="0"/>
        <v>2</v>
      </c>
      <c r="G25" s="33">
        <f t="shared" si="1"/>
        <v>0</v>
      </c>
      <c r="H25" s="4" t="s">
        <v>1770</v>
      </c>
      <c r="I25" s="13" t="s">
        <v>1771</v>
      </c>
    </row>
    <row r="26" spans="1:9" ht="18.75">
      <c r="A26" s="2">
        <v>23</v>
      </c>
      <c r="B26" s="3" t="s">
        <v>1772</v>
      </c>
      <c r="C26" s="3" t="s">
        <v>6</v>
      </c>
      <c r="D26" s="44">
        <v>37226</v>
      </c>
      <c r="E26" s="44">
        <v>37956</v>
      </c>
      <c r="F26" s="33">
        <f t="shared" si="0"/>
        <v>2</v>
      </c>
      <c r="G26" s="33">
        <f t="shared" si="1"/>
        <v>0</v>
      </c>
      <c r="H26" s="4" t="s">
        <v>1773</v>
      </c>
      <c r="I26" s="13" t="s">
        <v>1774</v>
      </c>
    </row>
    <row r="27" spans="1:9" ht="18.75">
      <c r="A27" s="2">
        <v>24</v>
      </c>
      <c r="B27" s="3" t="s">
        <v>1775</v>
      </c>
      <c r="C27" s="3" t="s">
        <v>6</v>
      </c>
      <c r="D27" s="44">
        <v>37226</v>
      </c>
      <c r="E27" s="44">
        <v>37956</v>
      </c>
      <c r="F27" s="33">
        <f t="shared" si="0"/>
        <v>2</v>
      </c>
      <c r="G27" s="33">
        <f t="shared" si="1"/>
        <v>0</v>
      </c>
      <c r="H27" s="4" t="s">
        <v>1776</v>
      </c>
      <c r="I27" s="13" t="s">
        <v>1777</v>
      </c>
    </row>
    <row r="28" spans="1:9" ht="18.75">
      <c r="A28" s="2">
        <v>25</v>
      </c>
      <c r="B28" s="3" t="s">
        <v>1778</v>
      </c>
      <c r="C28" s="3" t="s">
        <v>6</v>
      </c>
      <c r="D28" s="44">
        <v>37226</v>
      </c>
      <c r="E28" s="44">
        <v>37956</v>
      </c>
      <c r="F28" s="33">
        <f t="shared" si="0"/>
        <v>2</v>
      </c>
      <c r="G28" s="33">
        <f t="shared" si="1"/>
        <v>0</v>
      </c>
      <c r="H28" s="4" t="s">
        <v>1779</v>
      </c>
      <c r="I28" s="13" t="s">
        <v>1780</v>
      </c>
    </row>
    <row r="29" spans="1:9" ht="18.75">
      <c r="A29" s="2">
        <v>26</v>
      </c>
      <c r="B29" s="2" t="s">
        <v>1781</v>
      </c>
      <c r="C29" s="3" t="s">
        <v>6</v>
      </c>
      <c r="D29" s="44">
        <v>37226</v>
      </c>
      <c r="E29" s="44">
        <v>37956</v>
      </c>
      <c r="F29" s="33">
        <f t="shared" si="0"/>
        <v>2</v>
      </c>
      <c r="G29" s="33">
        <f t="shared" si="1"/>
        <v>0</v>
      </c>
      <c r="H29" s="3" t="s">
        <v>1782</v>
      </c>
      <c r="I29" s="4" t="s">
        <v>1783</v>
      </c>
    </row>
    <row r="30" spans="1:9" ht="18.75">
      <c r="A30" s="2">
        <v>27</v>
      </c>
      <c r="B30" s="2" t="s">
        <v>1784</v>
      </c>
      <c r="C30" s="3" t="s">
        <v>6</v>
      </c>
      <c r="D30" s="44">
        <v>37226</v>
      </c>
      <c r="E30" s="44">
        <v>37956</v>
      </c>
      <c r="F30" s="33">
        <f t="shared" si="0"/>
        <v>2</v>
      </c>
      <c r="G30" s="33">
        <f t="shared" si="1"/>
        <v>0</v>
      </c>
      <c r="H30" s="3" t="s">
        <v>1785</v>
      </c>
      <c r="I30" s="4" t="s">
        <v>1786</v>
      </c>
    </row>
    <row r="31" spans="1:9" ht="37.5">
      <c r="A31" s="2">
        <v>28</v>
      </c>
      <c r="B31" s="2" t="s">
        <v>1787</v>
      </c>
      <c r="C31" s="2" t="s">
        <v>6</v>
      </c>
      <c r="D31" s="38">
        <v>37591</v>
      </c>
      <c r="E31" s="38">
        <v>38322</v>
      </c>
      <c r="F31" s="33">
        <f t="shared" si="0"/>
        <v>2</v>
      </c>
      <c r="G31" s="33">
        <f t="shared" si="1"/>
        <v>0</v>
      </c>
      <c r="H31" s="4" t="s">
        <v>1788</v>
      </c>
      <c r="I31" s="14" t="s">
        <v>1789</v>
      </c>
    </row>
    <row r="32" spans="1:9" ht="37.5">
      <c r="A32" s="2">
        <v>29</v>
      </c>
      <c r="B32" s="2" t="s">
        <v>771</v>
      </c>
      <c r="C32" s="2" t="s">
        <v>6</v>
      </c>
      <c r="D32" s="44">
        <v>37591</v>
      </c>
      <c r="E32" s="44">
        <v>38322</v>
      </c>
      <c r="F32" s="33">
        <f t="shared" si="0"/>
        <v>2</v>
      </c>
      <c r="G32" s="33">
        <f t="shared" si="1"/>
        <v>0</v>
      </c>
      <c r="H32" s="2" t="s">
        <v>1790</v>
      </c>
      <c r="I32" s="14" t="s">
        <v>1791</v>
      </c>
    </row>
    <row r="33" spans="1:9" ht="37.5">
      <c r="A33" s="2">
        <v>30</v>
      </c>
      <c r="B33" s="2" t="s">
        <v>1792</v>
      </c>
      <c r="C33" s="2" t="s">
        <v>6</v>
      </c>
      <c r="D33" s="44">
        <v>37591</v>
      </c>
      <c r="E33" s="44">
        <v>38322</v>
      </c>
      <c r="F33" s="33">
        <f t="shared" si="0"/>
        <v>2</v>
      </c>
      <c r="G33" s="33">
        <f t="shared" si="1"/>
        <v>0</v>
      </c>
      <c r="H33" s="4" t="s">
        <v>1793</v>
      </c>
      <c r="I33" s="14" t="s">
        <v>1794</v>
      </c>
    </row>
    <row r="34" spans="1:9" ht="18.75">
      <c r="A34" s="2">
        <v>31</v>
      </c>
      <c r="B34" s="3" t="s">
        <v>1795</v>
      </c>
      <c r="C34" s="3" t="s">
        <v>6</v>
      </c>
      <c r="D34" s="44">
        <v>37591</v>
      </c>
      <c r="E34" s="44">
        <v>38322</v>
      </c>
      <c r="F34" s="33">
        <f t="shared" si="0"/>
        <v>2</v>
      </c>
      <c r="G34" s="33">
        <f t="shared" si="1"/>
        <v>0</v>
      </c>
      <c r="H34" s="4" t="s">
        <v>1796</v>
      </c>
      <c r="I34" s="13" t="s">
        <v>1797</v>
      </c>
    </row>
    <row r="35" spans="1:9" ht="18.75">
      <c r="A35" s="2">
        <v>32</v>
      </c>
      <c r="B35" s="3" t="s">
        <v>1798</v>
      </c>
      <c r="C35" s="3" t="s">
        <v>6</v>
      </c>
      <c r="D35" s="38">
        <v>37591</v>
      </c>
      <c r="E35" s="38">
        <v>38322</v>
      </c>
      <c r="F35" s="33">
        <f t="shared" si="0"/>
        <v>2</v>
      </c>
      <c r="G35" s="33">
        <f t="shared" si="1"/>
        <v>0</v>
      </c>
      <c r="H35" s="4" t="s">
        <v>1799</v>
      </c>
      <c r="I35" s="13" t="s">
        <v>1800</v>
      </c>
    </row>
    <row r="36" spans="1:9" ht="18.75">
      <c r="A36" s="2">
        <v>33</v>
      </c>
      <c r="B36" s="3" t="s">
        <v>1801</v>
      </c>
      <c r="C36" s="3" t="s">
        <v>462</v>
      </c>
      <c r="D36" s="44">
        <v>37591</v>
      </c>
      <c r="E36" s="44">
        <v>38322</v>
      </c>
      <c r="F36" s="33">
        <f t="shared" ref="F36:F67" si="2">DATEDIF(D36,E36,"Y")</f>
        <v>2</v>
      </c>
      <c r="G36" s="33">
        <f t="shared" ref="G36:G68" si="3">DATEDIF(D36,E36,"YM")</f>
        <v>0</v>
      </c>
      <c r="H36" s="4" t="s">
        <v>1802</v>
      </c>
      <c r="I36" s="13" t="s">
        <v>1803</v>
      </c>
    </row>
    <row r="37" spans="1:9" ht="18.75">
      <c r="A37" s="2">
        <v>34</v>
      </c>
      <c r="B37" s="5" t="s">
        <v>1804</v>
      </c>
      <c r="C37" s="5" t="s">
        <v>6</v>
      </c>
      <c r="D37" s="47">
        <v>37956</v>
      </c>
      <c r="E37" s="47">
        <v>38687</v>
      </c>
      <c r="F37" s="33">
        <f t="shared" si="2"/>
        <v>2</v>
      </c>
      <c r="G37" s="33">
        <f t="shared" si="3"/>
        <v>0</v>
      </c>
      <c r="H37" s="6" t="s">
        <v>1805</v>
      </c>
      <c r="I37" s="16" t="s">
        <v>1806</v>
      </c>
    </row>
    <row r="38" spans="1:9" ht="37.5">
      <c r="A38" s="2">
        <v>35</v>
      </c>
      <c r="B38" s="2" t="s">
        <v>1807</v>
      </c>
      <c r="C38" s="2" t="s">
        <v>6</v>
      </c>
      <c r="D38" s="47">
        <v>37956</v>
      </c>
      <c r="E38" s="44">
        <v>38687</v>
      </c>
      <c r="F38" s="33">
        <f t="shared" si="2"/>
        <v>2</v>
      </c>
      <c r="G38" s="33">
        <f t="shared" si="3"/>
        <v>0</v>
      </c>
      <c r="H38" s="2" t="s">
        <v>1808</v>
      </c>
      <c r="I38" s="14" t="s">
        <v>1809</v>
      </c>
    </row>
    <row r="39" spans="1:9" ht="37.5">
      <c r="A39" s="2">
        <v>36</v>
      </c>
      <c r="B39" s="2" t="s">
        <v>1810</v>
      </c>
      <c r="C39" s="2" t="s">
        <v>6</v>
      </c>
      <c r="D39" s="47">
        <v>37956</v>
      </c>
      <c r="E39" s="44">
        <v>38687</v>
      </c>
      <c r="F39" s="33">
        <f t="shared" si="2"/>
        <v>2</v>
      </c>
      <c r="G39" s="33">
        <f t="shared" si="3"/>
        <v>0</v>
      </c>
      <c r="H39" s="4" t="s">
        <v>1811</v>
      </c>
      <c r="I39" s="14" t="s">
        <v>1812</v>
      </c>
    </row>
    <row r="40" spans="1:9" ht="18.75">
      <c r="A40" s="2">
        <v>37</v>
      </c>
      <c r="B40" s="3" t="s">
        <v>1813</v>
      </c>
      <c r="C40" s="3" t="s">
        <v>6</v>
      </c>
      <c r="D40" s="47">
        <v>37956</v>
      </c>
      <c r="E40" s="44">
        <v>38687</v>
      </c>
      <c r="F40" s="33">
        <f t="shared" si="2"/>
        <v>2</v>
      </c>
      <c r="G40" s="33">
        <f t="shared" si="3"/>
        <v>0</v>
      </c>
      <c r="H40" s="4" t="s">
        <v>1814</v>
      </c>
      <c r="I40" s="13" t="s">
        <v>1815</v>
      </c>
    </row>
    <row r="41" spans="1:9" ht="18.75">
      <c r="A41" s="2">
        <v>38</v>
      </c>
      <c r="B41" s="3" t="s">
        <v>1816</v>
      </c>
      <c r="C41" s="3" t="s">
        <v>6</v>
      </c>
      <c r="D41" s="47">
        <v>37956</v>
      </c>
      <c r="E41" s="44">
        <v>38687</v>
      </c>
      <c r="F41" s="33">
        <f t="shared" si="2"/>
        <v>2</v>
      </c>
      <c r="G41" s="33">
        <f t="shared" si="3"/>
        <v>0</v>
      </c>
      <c r="H41" s="4" t="s">
        <v>1817</v>
      </c>
      <c r="I41" s="13" t="s">
        <v>1818</v>
      </c>
    </row>
    <row r="42" spans="1:9" ht="18.75">
      <c r="A42" s="2">
        <v>39</v>
      </c>
      <c r="B42" s="3" t="s">
        <v>1819</v>
      </c>
      <c r="C42" s="3" t="s">
        <v>6</v>
      </c>
      <c r="D42" s="47">
        <v>37956</v>
      </c>
      <c r="E42" s="44">
        <v>38687</v>
      </c>
      <c r="F42" s="33">
        <f t="shared" si="2"/>
        <v>2</v>
      </c>
      <c r="G42" s="33">
        <f t="shared" si="3"/>
        <v>0</v>
      </c>
      <c r="H42" s="4" t="s">
        <v>1820</v>
      </c>
      <c r="I42" s="13" t="s">
        <v>1821</v>
      </c>
    </row>
    <row r="43" spans="1:9" ht="18.75">
      <c r="A43" s="2">
        <v>40</v>
      </c>
      <c r="B43" s="3" t="s">
        <v>1822</v>
      </c>
      <c r="C43" s="3"/>
      <c r="D43" s="44">
        <v>38322</v>
      </c>
      <c r="E43" s="44">
        <v>39052</v>
      </c>
      <c r="F43" s="33">
        <f t="shared" si="2"/>
        <v>2</v>
      </c>
      <c r="G43" s="33">
        <f t="shared" si="3"/>
        <v>0</v>
      </c>
      <c r="H43" s="4" t="s">
        <v>1823</v>
      </c>
      <c r="I43" s="13" t="s">
        <v>1824</v>
      </c>
    </row>
    <row r="44" spans="1:9" ht="18.75">
      <c r="A44" s="2">
        <v>41</v>
      </c>
      <c r="B44" s="3" t="s">
        <v>1848</v>
      </c>
      <c r="C44" s="20"/>
      <c r="D44" s="38">
        <v>38657</v>
      </c>
      <c r="E44" s="38">
        <v>39387</v>
      </c>
      <c r="F44" s="33">
        <f t="shared" si="2"/>
        <v>2</v>
      </c>
      <c r="G44" s="33">
        <f t="shared" si="3"/>
        <v>0</v>
      </c>
      <c r="H44" s="4" t="s">
        <v>1849</v>
      </c>
      <c r="I44" s="13" t="s">
        <v>1850</v>
      </c>
    </row>
    <row r="45" spans="1:9" ht="37.5">
      <c r="A45" s="2">
        <v>42</v>
      </c>
      <c r="B45" s="2" t="s">
        <v>1825</v>
      </c>
      <c r="C45" s="2" t="s">
        <v>6</v>
      </c>
      <c r="D45" s="38">
        <v>38687</v>
      </c>
      <c r="E45" s="38">
        <v>39417</v>
      </c>
      <c r="F45" s="33">
        <f t="shared" si="2"/>
        <v>2</v>
      </c>
      <c r="G45" s="33">
        <f t="shared" si="3"/>
        <v>0</v>
      </c>
      <c r="H45" s="4" t="s">
        <v>1826</v>
      </c>
      <c r="I45" s="14" t="s">
        <v>1827</v>
      </c>
    </row>
    <row r="46" spans="1:9" ht="18.75">
      <c r="A46" s="2">
        <v>43</v>
      </c>
      <c r="B46" s="3" t="s">
        <v>1831</v>
      </c>
      <c r="C46" s="3" t="s">
        <v>6</v>
      </c>
      <c r="D46" s="44">
        <v>38687</v>
      </c>
      <c r="E46" s="44">
        <v>39417</v>
      </c>
      <c r="F46" s="33">
        <f t="shared" si="2"/>
        <v>2</v>
      </c>
      <c r="G46" s="33">
        <f t="shared" si="3"/>
        <v>0</v>
      </c>
      <c r="H46" s="4" t="s">
        <v>1832</v>
      </c>
      <c r="I46" s="13" t="s">
        <v>1833</v>
      </c>
    </row>
    <row r="47" spans="1:9" ht="37.5">
      <c r="A47" s="2">
        <v>44</v>
      </c>
      <c r="B47" s="2" t="s">
        <v>1834</v>
      </c>
      <c r="C47" s="2" t="s">
        <v>6</v>
      </c>
      <c r="D47" s="44">
        <v>38687</v>
      </c>
      <c r="E47" s="44">
        <v>39417</v>
      </c>
      <c r="F47" s="33">
        <f t="shared" si="2"/>
        <v>2</v>
      </c>
      <c r="G47" s="33">
        <f t="shared" si="3"/>
        <v>0</v>
      </c>
      <c r="H47" s="4" t="s">
        <v>1835</v>
      </c>
      <c r="I47" s="14" t="s">
        <v>1836</v>
      </c>
    </row>
    <row r="48" spans="1:9" ht="37.5">
      <c r="A48" s="2">
        <v>45</v>
      </c>
      <c r="B48" s="2" t="s">
        <v>1837</v>
      </c>
      <c r="C48" s="2" t="s">
        <v>6</v>
      </c>
      <c r="D48" s="44">
        <v>38687</v>
      </c>
      <c r="E48" s="44">
        <v>39417</v>
      </c>
      <c r="F48" s="33">
        <f t="shared" si="2"/>
        <v>2</v>
      </c>
      <c r="G48" s="33">
        <f t="shared" si="3"/>
        <v>0</v>
      </c>
      <c r="H48" s="4" t="s">
        <v>1838</v>
      </c>
      <c r="I48" s="14" t="s">
        <v>1839</v>
      </c>
    </row>
    <row r="49" spans="1:9" ht="37.5">
      <c r="A49" s="2">
        <v>46</v>
      </c>
      <c r="B49" s="2" t="s">
        <v>143</v>
      </c>
      <c r="C49" s="2" t="s">
        <v>6</v>
      </c>
      <c r="D49" s="44">
        <v>38687</v>
      </c>
      <c r="E49" s="44">
        <v>39417</v>
      </c>
      <c r="F49" s="33">
        <f t="shared" si="2"/>
        <v>2</v>
      </c>
      <c r="G49" s="33">
        <f t="shared" si="3"/>
        <v>0</v>
      </c>
      <c r="H49" s="4" t="s">
        <v>1840</v>
      </c>
      <c r="I49" s="14" t="s">
        <v>1841</v>
      </c>
    </row>
    <row r="50" spans="1:9" ht="37.5">
      <c r="A50" s="2">
        <v>47</v>
      </c>
      <c r="B50" s="2" t="s">
        <v>1842</v>
      </c>
      <c r="C50" s="2" t="s">
        <v>6</v>
      </c>
      <c r="D50" s="44">
        <v>38687</v>
      </c>
      <c r="E50" s="44">
        <v>39417</v>
      </c>
      <c r="F50" s="33">
        <f t="shared" si="2"/>
        <v>2</v>
      </c>
      <c r="G50" s="33">
        <f t="shared" si="3"/>
        <v>0</v>
      </c>
      <c r="H50" s="4" t="s">
        <v>1843</v>
      </c>
      <c r="I50" s="14" t="s">
        <v>1844</v>
      </c>
    </row>
    <row r="51" spans="1:9" ht="18.75">
      <c r="A51" s="2">
        <v>48</v>
      </c>
      <c r="B51" s="3" t="s">
        <v>1845</v>
      </c>
      <c r="C51" s="3" t="s">
        <v>6</v>
      </c>
      <c r="D51" s="44">
        <v>38687</v>
      </c>
      <c r="E51" s="44">
        <v>39417</v>
      </c>
      <c r="F51" s="33">
        <f t="shared" si="2"/>
        <v>2</v>
      </c>
      <c r="G51" s="33">
        <f t="shared" si="3"/>
        <v>0</v>
      </c>
      <c r="H51" s="4" t="s">
        <v>1846</v>
      </c>
      <c r="I51" s="13" t="s">
        <v>1847</v>
      </c>
    </row>
    <row r="52" spans="1:9" ht="18.75">
      <c r="A52" s="2">
        <v>49</v>
      </c>
      <c r="B52" s="3" t="s">
        <v>1851</v>
      </c>
      <c r="C52" s="3" t="s">
        <v>6</v>
      </c>
      <c r="D52" s="38">
        <v>39052</v>
      </c>
      <c r="E52" s="38">
        <v>39783</v>
      </c>
      <c r="F52" s="33">
        <f t="shared" si="2"/>
        <v>2</v>
      </c>
      <c r="G52" s="33">
        <f t="shared" si="3"/>
        <v>0</v>
      </c>
      <c r="H52" s="4"/>
      <c r="I52" s="13" t="s">
        <v>1852</v>
      </c>
    </row>
    <row r="53" spans="1:9" ht="37.5">
      <c r="A53" s="2">
        <v>50</v>
      </c>
      <c r="B53" s="5" t="s">
        <v>1853</v>
      </c>
      <c r="C53" s="5" t="s">
        <v>6</v>
      </c>
      <c r="D53" s="47">
        <v>39052</v>
      </c>
      <c r="E53" s="47">
        <v>39783</v>
      </c>
      <c r="F53" s="33">
        <f t="shared" si="2"/>
        <v>2</v>
      </c>
      <c r="G53" s="33">
        <f t="shared" si="3"/>
        <v>0</v>
      </c>
      <c r="H53" s="6" t="s">
        <v>1854</v>
      </c>
      <c r="I53" s="16" t="s">
        <v>1855</v>
      </c>
    </row>
    <row r="54" spans="1:9" ht="18.75">
      <c r="A54" s="2">
        <v>51</v>
      </c>
      <c r="B54" s="3" t="s">
        <v>1856</v>
      </c>
      <c r="C54" s="3" t="s">
        <v>6</v>
      </c>
      <c r="D54" s="44">
        <v>39052</v>
      </c>
      <c r="E54" s="44">
        <v>39783</v>
      </c>
      <c r="F54" s="33">
        <f t="shared" si="2"/>
        <v>2</v>
      </c>
      <c r="G54" s="33">
        <f t="shared" si="3"/>
        <v>0</v>
      </c>
      <c r="H54" s="4" t="s">
        <v>1857</v>
      </c>
      <c r="I54" s="13" t="s">
        <v>1858</v>
      </c>
    </row>
    <row r="55" spans="1:9" ht="18.75">
      <c r="A55" s="2">
        <v>52</v>
      </c>
      <c r="B55" s="2" t="s">
        <v>1859</v>
      </c>
      <c r="C55" s="3" t="s">
        <v>6</v>
      </c>
      <c r="D55" s="44">
        <v>39052</v>
      </c>
      <c r="E55" s="44">
        <v>39783</v>
      </c>
      <c r="F55" s="33">
        <f t="shared" si="2"/>
        <v>2</v>
      </c>
      <c r="G55" s="33">
        <f t="shared" si="3"/>
        <v>0</v>
      </c>
      <c r="H55" s="3" t="s">
        <v>1860</v>
      </c>
      <c r="I55" s="4" t="s">
        <v>1861</v>
      </c>
    </row>
    <row r="56" spans="1:9" ht="37.5">
      <c r="A56" s="2">
        <v>53</v>
      </c>
      <c r="B56" s="2" t="s">
        <v>1862</v>
      </c>
      <c r="C56" s="2" t="s">
        <v>6</v>
      </c>
      <c r="D56" s="44">
        <v>39052</v>
      </c>
      <c r="E56" s="44">
        <v>39783</v>
      </c>
      <c r="F56" s="33">
        <f t="shared" si="2"/>
        <v>2</v>
      </c>
      <c r="G56" s="33">
        <f t="shared" si="3"/>
        <v>0</v>
      </c>
      <c r="H56" s="2" t="s">
        <v>1863</v>
      </c>
      <c r="I56" s="14" t="s">
        <v>1864</v>
      </c>
    </row>
    <row r="57" spans="1:9" ht="18.75">
      <c r="A57" s="2">
        <v>54</v>
      </c>
      <c r="B57" s="3" t="s">
        <v>1865</v>
      </c>
      <c r="C57" s="3" t="s">
        <v>6</v>
      </c>
      <c r="D57" s="44">
        <v>39417</v>
      </c>
      <c r="E57" s="44">
        <v>40148</v>
      </c>
      <c r="F57" s="33">
        <f t="shared" si="2"/>
        <v>2</v>
      </c>
      <c r="G57" s="33">
        <f t="shared" si="3"/>
        <v>0</v>
      </c>
      <c r="H57" s="4" t="s">
        <v>1866</v>
      </c>
      <c r="I57" s="13" t="s">
        <v>1867</v>
      </c>
    </row>
    <row r="58" spans="1:9" ht="18.75">
      <c r="A58" s="2">
        <v>55</v>
      </c>
      <c r="B58" s="3" t="s">
        <v>1868</v>
      </c>
      <c r="C58" s="3" t="s">
        <v>6</v>
      </c>
      <c r="D58" s="44">
        <v>39417</v>
      </c>
      <c r="E58" s="44">
        <v>40148</v>
      </c>
      <c r="F58" s="33">
        <f t="shared" si="2"/>
        <v>2</v>
      </c>
      <c r="G58" s="33">
        <f t="shared" si="3"/>
        <v>0</v>
      </c>
      <c r="H58" s="4" t="s">
        <v>1869</v>
      </c>
      <c r="I58" s="13" t="s">
        <v>1870</v>
      </c>
    </row>
    <row r="59" spans="1:9" ht="18.75">
      <c r="A59" s="2">
        <v>56</v>
      </c>
      <c r="B59" s="7" t="s">
        <v>1871</v>
      </c>
      <c r="C59" s="5" t="s">
        <v>6</v>
      </c>
      <c r="D59" s="47">
        <v>39783</v>
      </c>
      <c r="E59" s="47">
        <v>40513</v>
      </c>
      <c r="F59" s="33">
        <f t="shared" si="2"/>
        <v>2</v>
      </c>
      <c r="G59" s="33">
        <f t="shared" si="3"/>
        <v>0</v>
      </c>
      <c r="H59" s="5" t="s">
        <v>1872</v>
      </c>
      <c r="I59" s="6" t="s">
        <v>1873</v>
      </c>
    </row>
    <row r="60" spans="1:9" ht="37.5">
      <c r="A60" s="2">
        <v>57</v>
      </c>
      <c r="B60" s="2" t="s">
        <v>1874</v>
      </c>
      <c r="C60" s="2" t="s">
        <v>6</v>
      </c>
      <c r="D60" s="44">
        <v>39783</v>
      </c>
      <c r="E60" s="44">
        <v>40513</v>
      </c>
      <c r="F60" s="33">
        <f t="shared" si="2"/>
        <v>2</v>
      </c>
      <c r="G60" s="33">
        <f t="shared" si="3"/>
        <v>0</v>
      </c>
      <c r="H60" s="2" t="s">
        <v>1875</v>
      </c>
      <c r="I60" s="14" t="s">
        <v>1876</v>
      </c>
    </row>
    <row r="61" spans="1:9" ht="37.5">
      <c r="A61" s="2">
        <v>58</v>
      </c>
      <c r="B61" s="2" t="s">
        <v>1877</v>
      </c>
      <c r="C61" s="2" t="s">
        <v>6</v>
      </c>
      <c r="D61" s="44">
        <v>39783</v>
      </c>
      <c r="E61" s="44">
        <v>40513</v>
      </c>
      <c r="F61" s="33">
        <f t="shared" si="2"/>
        <v>2</v>
      </c>
      <c r="G61" s="33">
        <f t="shared" si="3"/>
        <v>0</v>
      </c>
      <c r="H61" s="2" t="s">
        <v>1878</v>
      </c>
      <c r="I61" s="14" t="s">
        <v>1879</v>
      </c>
    </row>
    <row r="62" spans="1:9" ht="37.5">
      <c r="A62" s="2">
        <v>59</v>
      </c>
      <c r="B62" s="2" t="s">
        <v>1880</v>
      </c>
      <c r="C62" s="2" t="s">
        <v>6</v>
      </c>
      <c r="D62" s="44">
        <v>39783</v>
      </c>
      <c r="E62" s="44">
        <v>40513</v>
      </c>
      <c r="F62" s="33">
        <f t="shared" si="2"/>
        <v>2</v>
      </c>
      <c r="G62" s="33">
        <f t="shared" si="3"/>
        <v>0</v>
      </c>
      <c r="H62" s="4" t="s">
        <v>1881</v>
      </c>
      <c r="I62" s="14" t="s">
        <v>1882</v>
      </c>
    </row>
    <row r="63" spans="1:9" ht="37.5">
      <c r="A63" s="2">
        <v>60</v>
      </c>
      <c r="B63" s="2" t="s">
        <v>1883</v>
      </c>
      <c r="C63" s="2" t="s">
        <v>6</v>
      </c>
      <c r="D63" s="44">
        <v>40148</v>
      </c>
      <c r="E63" s="44">
        <v>40878</v>
      </c>
      <c r="F63" s="33">
        <f t="shared" si="2"/>
        <v>2</v>
      </c>
      <c r="G63" s="33">
        <f t="shared" si="3"/>
        <v>0</v>
      </c>
      <c r="H63" s="2" t="s">
        <v>1884</v>
      </c>
      <c r="I63" s="14" t="s">
        <v>1885</v>
      </c>
    </row>
    <row r="64" spans="1:9" ht="18.75">
      <c r="A64" s="2">
        <v>61</v>
      </c>
      <c r="B64" s="3" t="s">
        <v>1886</v>
      </c>
      <c r="C64" s="3" t="s">
        <v>6</v>
      </c>
      <c r="D64" s="44">
        <v>40148</v>
      </c>
      <c r="E64" s="44">
        <v>40878</v>
      </c>
      <c r="F64" s="33">
        <f t="shared" si="2"/>
        <v>2</v>
      </c>
      <c r="G64" s="33">
        <f t="shared" si="3"/>
        <v>0</v>
      </c>
      <c r="H64" s="4" t="s">
        <v>1887</v>
      </c>
      <c r="I64" s="13" t="s">
        <v>1888</v>
      </c>
    </row>
    <row r="65" spans="1:9" ht="37.5">
      <c r="A65" s="2">
        <v>62</v>
      </c>
      <c r="B65" s="5" t="s">
        <v>1889</v>
      </c>
      <c r="C65" s="5" t="s">
        <v>6</v>
      </c>
      <c r="D65" s="47">
        <v>40513</v>
      </c>
      <c r="E65" s="47">
        <v>41244</v>
      </c>
      <c r="F65" s="33">
        <f t="shared" si="2"/>
        <v>2</v>
      </c>
      <c r="G65" s="33">
        <f t="shared" si="3"/>
        <v>0</v>
      </c>
      <c r="H65" s="6" t="s">
        <v>1890</v>
      </c>
      <c r="I65" s="16" t="s">
        <v>1891</v>
      </c>
    </row>
    <row r="66" spans="1:9" ht="37.5">
      <c r="A66" s="2">
        <v>63</v>
      </c>
      <c r="B66" s="2" t="s">
        <v>1892</v>
      </c>
      <c r="C66" s="2" t="s">
        <v>6</v>
      </c>
      <c r="D66" s="44">
        <v>40513</v>
      </c>
      <c r="E66" s="44">
        <v>41244</v>
      </c>
      <c r="F66" s="33">
        <f t="shared" si="2"/>
        <v>2</v>
      </c>
      <c r="G66" s="33">
        <f t="shared" si="3"/>
        <v>0</v>
      </c>
      <c r="H66" s="4" t="s">
        <v>1893</v>
      </c>
      <c r="I66" s="14" t="s">
        <v>1894</v>
      </c>
    </row>
    <row r="67" spans="1:9" ht="18.75">
      <c r="A67" s="2">
        <v>64</v>
      </c>
      <c r="B67" s="3" t="s">
        <v>1895</v>
      </c>
      <c r="C67" s="3" t="s">
        <v>6</v>
      </c>
      <c r="D67" s="44">
        <v>40513</v>
      </c>
      <c r="E67" s="44">
        <v>41244</v>
      </c>
      <c r="F67" s="33">
        <f t="shared" si="2"/>
        <v>2</v>
      </c>
      <c r="G67" s="33">
        <f t="shared" si="3"/>
        <v>0</v>
      </c>
      <c r="H67" s="4" t="s">
        <v>1896</v>
      </c>
      <c r="I67" s="13" t="s">
        <v>1897</v>
      </c>
    </row>
    <row r="68" spans="1:9" ht="37.5">
      <c r="A68" s="2">
        <v>65</v>
      </c>
      <c r="B68" s="2" t="s">
        <v>1898</v>
      </c>
      <c r="C68" s="2" t="s">
        <v>6</v>
      </c>
      <c r="D68" s="44">
        <v>40513</v>
      </c>
      <c r="E68" s="44">
        <v>41244</v>
      </c>
      <c r="F68" s="33">
        <f t="shared" ref="F68" si="4">DATEDIF(D68,E68,"Y")</f>
        <v>2</v>
      </c>
      <c r="G68" s="33">
        <f t="shared" si="3"/>
        <v>0</v>
      </c>
      <c r="H68" s="2" t="s">
        <v>1899</v>
      </c>
      <c r="I68" s="14" t="s">
        <v>1900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J11" sqref="J11"/>
    </sheetView>
  </sheetViews>
  <sheetFormatPr defaultColWidth="9" defaultRowHeight="13.5"/>
  <cols>
    <col min="1" max="1" width="7.25" customWidth="1"/>
    <col min="4" max="5" width="10.5" style="42" customWidth="1"/>
    <col min="6" max="7" width="6.25" style="36" customWidth="1"/>
    <col min="8" max="8" width="11.375" customWidth="1"/>
    <col min="9" max="9" width="25.125" customWidth="1"/>
  </cols>
  <sheetData>
    <row r="1" spans="1:9" ht="41.25" customHeight="1">
      <c r="A1" s="49" t="s">
        <v>1948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56.25">
      <c r="A4" s="2">
        <v>1</v>
      </c>
      <c r="B4" s="2" t="s">
        <v>991</v>
      </c>
      <c r="C4" s="2" t="s">
        <v>6</v>
      </c>
      <c r="D4" s="38">
        <v>29190</v>
      </c>
      <c r="E4" s="38">
        <v>29891</v>
      </c>
      <c r="F4" s="33">
        <f t="shared" ref="F4:F16" si="0">DATEDIF(D4,E4,"Y")</f>
        <v>1</v>
      </c>
      <c r="G4" s="33">
        <f t="shared" ref="G4:G16" si="1">DATEDIF(D4,E4,"YM")</f>
        <v>11</v>
      </c>
      <c r="H4" s="2" t="s">
        <v>992</v>
      </c>
      <c r="I4" s="14" t="s">
        <v>993</v>
      </c>
    </row>
    <row r="5" spans="1:9" ht="18.75">
      <c r="A5" s="2">
        <v>2</v>
      </c>
      <c r="B5" s="8" t="s">
        <v>1901</v>
      </c>
      <c r="C5" s="8" t="s">
        <v>6</v>
      </c>
      <c r="D5" s="45">
        <v>35765</v>
      </c>
      <c r="E5" s="45">
        <v>36465</v>
      </c>
      <c r="F5" s="33">
        <f t="shared" si="0"/>
        <v>1</v>
      </c>
      <c r="G5" s="33">
        <f t="shared" si="1"/>
        <v>11</v>
      </c>
      <c r="H5" s="9" t="s">
        <v>1902</v>
      </c>
      <c r="I5" s="15" t="s">
        <v>1903</v>
      </c>
    </row>
    <row r="6" spans="1:9" ht="18.75">
      <c r="A6" s="2">
        <v>3</v>
      </c>
      <c r="B6" s="8" t="s">
        <v>1904</v>
      </c>
      <c r="C6" s="8" t="s">
        <v>6</v>
      </c>
      <c r="D6" s="45">
        <v>35765</v>
      </c>
      <c r="E6" s="45">
        <v>36465</v>
      </c>
      <c r="F6" s="33">
        <f t="shared" si="0"/>
        <v>1</v>
      </c>
      <c r="G6" s="33">
        <f t="shared" si="1"/>
        <v>11</v>
      </c>
      <c r="H6" s="9" t="s">
        <v>1905</v>
      </c>
      <c r="I6" s="15" t="s">
        <v>1906</v>
      </c>
    </row>
    <row r="7" spans="1:9" ht="37.5">
      <c r="A7" s="2">
        <v>4</v>
      </c>
      <c r="B7" s="3" t="s">
        <v>1828</v>
      </c>
      <c r="C7" s="3" t="s">
        <v>6</v>
      </c>
      <c r="D7" s="38">
        <v>38687</v>
      </c>
      <c r="E7" s="38">
        <v>39387</v>
      </c>
      <c r="F7" s="33">
        <f t="shared" si="0"/>
        <v>1</v>
      </c>
      <c r="G7" s="33">
        <f t="shared" si="1"/>
        <v>11</v>
      </c>
      <c r="H7" s="4" t="s">
        <v>1829</v>
      </c>
      <c r="I7" s="13" t="s">
        <v>1830</v>
      </c>
    </row>
    <row r="8" spans="1:9" ht="37.5">
      <c r="A8" s="2">
        <v>5</v>
      </c>
      <c r="B8" s="8" t="s">
        <v>1907</v>
      </c>
      <c r="C8" s="8" t="s">
        <v>6</v>
      </c>
      <c r="D8" s="45">
        <v>39417</v>
      </c>
      <c r="E8" s="45">
        <v>40118</v>
      </c>
      <c r="F8" s="33">
        <f t="shared" si="0"/>
        <v>1</v>
      </c>
      <c r="G8" s="33">
        <f t="shared" si="1"/>
        <v>11</v>
      </c>
      <c r="H8" s="9" t="s">
        <v>1908</v>
      </c>
      <c r="I8" s="15" t="s">
        <v>1909</v>
      </c>
    </row>
    <row r="9" spans="1:9" ht="56.25">
      <c r="A9" s="2">
        <v>6</v>
      </c>
      <c r="B9" s="10" t="s">
        <v>1910</v>
      </c>
      <c r="C9" s="10" t="s">
        <v>6</v>
      </c>
      <c r="D9" s="45">
        <v>39783</v>
      </c>
      <c r="E9" s="45">
        <v>40483</v>
      </c>
      <c r="F9" s="33">
        <f t="shared" si="0"/>
        <v>1</v>
      </c>
      <c r="G9" s="33">
        <f t="shared" si="1"/>
        <v>11</v>
      </c>
      <c r="H9" s="10" t="s">
        <v>1911</v>
      </c>
      <c r="I9" s="17" t="s">
        <v>1912</v>
      </c>
    </row>
    <row r="10" spans="1:9" ht="37.5">
      <c r="A10" s="2">
        <v>7</v>
      </c>
      <c r="B10" s="8" t="s">
        <v>1913</v>
      </c>
      <c r="C10" s="8" t="s">
        <v>6</v>
      </c>
      <c r="D10" s="45">
        <v>39783</v>
      </c>
      <c r="E10" s="45">
        <v>40483</v>
      </c>
      <c r="F10" s="33">
        <f t="shared" si="0"/>
        <v>1</v>
      </c>
      <c r="G10" s="33">
        <f t="shared" si="1"/>
        <v>11</v>
      </c>
      <c r="H10" s="9" t="s">
        <v>1914</v>
      </c>
      <c r="I10" s="15" t="s">
        <v>1915</v>
      </c>
    </row>
    <row r="11" spans="1:9" ht="37.5">
      <c r="A11" s="2">
        <v>8</v>
      </c>
      <c r="B11" s="10" t="s">
        <v>1916</v>
      </c>
      <c r="C11" s="10" t="s">
        <v>6</v>
      </c>
      <c r="D11" s="45">
        <v>40148</v>
      </c>
      <c r="E11" s="45">
        <v>40848</v>
      </c>
      <c r="F11" s="33">
        <f t="shared" si="0"/>
        <v>1</v>
      </c>
      <c r="G11" s="33">
        <f t="shared" si="1"/>
        <v>11</v>
      </c>
      <c r="H11" s="9" t="s">
        <v>1917</v>
      </c>
      <c r="I11" s="17" t="s">
        <v>1918</v>
      </c>
    </row>
    <row r="12" spans="1:9" ht="18.75">
      <c r="A12" s="2">
        <v>9</v>
      </c>
      <c r="B12" s="3" t="s">
        <v>1919</v>
      </c>
      <c r="C12" s="3" t="s">
        <v>6</v>
      </c>
      <c r="D12" s="38">
        <v>29860</v>
      </c>
      <c r="E12" s="38">
        <v>30317</v>
      </c>
      <c r="F12" s="33">
        <f t="shared" si="0"/>
        <v>1</v>
      </c>
      <c r="G12" s="33">
        <f t="shared" si="1"/>
        <v>3</v>
      </c>
      <c r="H12" s="4"/>
      <c r="I12" s="13" t="s">
        <v>1920</v>
      </c>
    </row>
    <row r="13" spans="1:9" ht="18.75">
      <c r="A13" s="2">
        <v>10</v>
      </c>
      <c r="B13" s="8" t="s">
        <v>1539</v>
      </c>
      <c r="C13" s="8" t="s">
        <v>6</v>
      </c>
      <c r="D13" s="43">
        <v>30590</v>
      </c>
      <c r="E13" s="43">
        <v>31048</v>
      </c>
      <c r="F13" s="33">
        <f t="shared" si="0"/>
        <v>1</v>
      </c>
      <c r="G13" s="33">
        <f t="shared" si="1"/>
        <v>3</v>
      </c>
      <c r="H13" s="9"/>
      <c r="I13" s="15" t="s">
        <v>1540</v>
      </c>
    </row>
    <row r="14" spans="1:9" ht="37.5">
      <c r="A14" s="2">
        <v>11</v>
      </c>
      <c r="B14" s="3" t="s">
        <v>1921</v>
      </c>
      <c r="C14" s="3" t="s">
        <v>6</v>
      </c>
      <c r="D14" s="44">
        <v>29221</v>
      </c>
      <c r="E14" s="44">
        <v>29587</v>
      </c>
      <c r="F14" s="33">
        <f t="shared" si="0"/>
        <v>1</v>
      </c>
      <c r="G14" s="33">
        <f t="shared" si="1"/>
        <v>0</v>
      </c>
      <c r="H14" s="4" t="s">
        <v>1922</v>
      </c>
      <c r="I14" s="13" t="s">
        <v>1923</v>
      </c>
    </row>
    <row r="15" spans="1:9" ht="56.25">
      <c r="A15" s="2">
        <v>12</v>
      </c>
      <c r="B15" s="2" t="s">
        <v>1924</v>
      </c>
      <c r="C15" s="2" t="s">
        <v>6</v>
      </c>
      <c r="D15" s="44">
        <v>29587</v>
      </c>
      <c r="E15" s="44">
        <v>29952</v>
      </c>
      <c r="F15" s="33">
        <f t="shared" si="0"/>
        <v>1</v>
      </c>
      <c r="G15" s="33">
        <f t="shared" si="1"/>
        <v>0</v>
      </c>
      <c r="H15" s="4" t="s">
        <v>1925</v>
      </c>
      <c r="I15" s="14" t="s">
        <v>1926</v>
      </c>
    </row>
    <row r="16" spans="1:9" ht="37.5">
      <c r="A16" s="2">
        <v>13</v>
      </c>
      <c r="B16" s="2" t="s">
        <v>1927</v>
      </c>
      <c r="C16" s="3" t="s">
        <v>6</v>
      </c>
      <c r="D16" s="44">
        <v>37591</v>
      </c>
      <c r="E16" s="44">
        <v>37956</v>
      </c>
      <c r="F16" s="33">
        <f t="shared" si="0"/>
        <v>1</v>
      </c>
      <c r="G16" s="33">
        <f t="shared" si="1"/>
        <v>0</v>
      </c>
      <c r="H16" s="3" t="s">
        <v>1928</v>
      </c>
      <c r="I16" s="4" t="s">
        <v>1929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topLeftCell="A52" workbookViewId="0">
      <selection activeCell="E66" sqref="E66"/>
    </sheetView>
  </sheetViews>
  <sheetFormatPr defaultColWidth="9" defaultRowHeight="13.5"/>
  <cols>
    <col min="1" max="1" width="6.75" bestFit="1" customWidth="1"/>
    <col min="2" max="2" width="8.875" bestFit="1" customWidth="1"/>
    <col min="3" max="3" width="5" customWidth="1"/>
    <col min="4" max="5" width="10.5" style="42" customWidth="1"/>
    <col min="6" max="7" width="6.625" style="36" customWidth="1"/>
    <col min="8" max="8" width="13.125" customWidth="1"/>
    <col min="9" max="9" width="23.875" customWidth="1"/>
  </cols>
  <sheetData>
    <row r="1" spans="1:9" ht="35.25" customHeight="1">
      <c r="A1" s="49" t="s">
        <v>1935</v>
      </c>
      <c r="B1" s="49"/>
      <c r="C1" s="49"/>
      <c r="D1" s="49"/>
      <c r="E1" s="49"/>
      <c r="F1" s="49"/>
      <c r="G1" s="49"/>
      <c r="H1" s="49"/>
      <c r="I1" s="49"/>
    </row>
    <row r="2" spans="1:9" ht="18.75" customHeight="1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4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5"/>
    </row>
    <row r="4" spans="1:9" ht="37.5">
      <c r="A4" s="2">
        <v>1</v>
      </c>
      <c r="B4" s="2" t="s">
        <v>152</v>
      </c>
      <c r="C4" s="2" t="s">
        <v>6</v>
      </c>
      <c r="D4" s="37">
        <v>32051</v>
      </c>
      <c r="E4" s="37">
        <v>34820</v>
      </c>
      <c r="F4" s="33">
        <f t="shared" ref="F4:F35" si="0">DATEDIF(D4,E4,"Y")</f>
        <v>7</v>
      </c>
      <c r="G4" s="33">
        <f t="shared" ref="G4:G35" si="1">DATEDIF(D4,E4,"YM")</f>
        <v>7</v>
      </c>
      <c r="H4" s="2" t="s">
        <v>153</v>
      </c>
      <c r="I4" s="14" t="s">
        <v>154</v>
      </c>
    </row>
    <row r="5" spans="1:9" ht="37.5">
      <c r="A5" s="2">
        <v>2</v>
      </c>
      <c r="B5" s="2" t="s">
        <v>155</v>
      </c>
      <c r="C5" s="2" t="s">
        <v>6</v>
      </c>
      <c r="D5" s="37">
        <v>32082</v>
      </c>
      <c r="E5" s="37">
        <v>34669</v>
      </c>
      <c r="F5" s="33">
        <f t="shared" si="0"/>
        <v>7</v>
      </c>
      <c r="G5" s="33">
        <f t="shared" si="1"/>
        <v>1</v>
      </c>
      <c r="H5" s="4" t="s">
        <v>156</v>
      </c>
      <c r="I5" s="14" t="s">
        <v>157</v>
      </c>
    </row>
    <row r="6" spans="1:9" ht="18.75">
      <c r="A6" s="2">
        <v>3</v>
      </c>
      <c r="B6" s="3" t="s">
        <v>158</v>
      </c>
      <c r="C6" s="3" t="s">
        <v>6</v>
      </c>
      <c r="D6" s="37">
        <v>27791</v>
      </c>
      <c r="E6" s="37">
        <v>30225</v>
      </c>
      <c r="F6" s="33">
        <f t="shared" si="0"/>
        <v>6</v>
      </c>
      <c r="G6" s="33">
        <f t="shared" si="1"/>
        <v>8</v>
      </c>
      <c r="H6" s="4"/>
      <c r="I6" s="13" t="s">
        <v>159</v>
      </c>
    </row>
    <row r="7" spans="1:9" ht="18.75">
      <c r="A7" s="2">
        <v>4</v>
      </c>
      <c r="B7" s="2" t="s">
        <v>160</v>
      </c>
      <c r="C7" s="3" t="s">
        <v>6</v>
      </c>
      <c r="D7" s="37">
        <v>30621</v>
      </c>
      <c r="E7" s="37">
        <v>32964</v>
      </c>
      <c r="F7" s="33">
        <f t="shared" si="0"/>
        <v>6</v>
      </c>
      <c r="G7" s="33">
        <f t="shared" si="1"/>
        <v>5</v>
      </c>
      <c r="H7" s="3"/>
      <c r="I7" s="4" t="s">
        <v>161</v>
      </c>
    </row>
    <row r="8" spans="1:9" ht="18.75">
      <c r="A8" s="2">
        <v>5</v>
      </c>
      <c r="B8" s="3" t="s">
        <v>170</v>
      </c>
      <c r="C8" s="20" t="s">
        <v>6</v>
      </c>
      <c r="D8" s="38">
        <v>28095</v>
      </c>
      <c r="E8" s="38">
        <v>30317</v>
      </c>
      <c r="F8" s="33">
        <f t="shared" si="0"/>
        <v>6</v>
      </c>
      <c r="G8" s="33">
        <f t="shared" si="1"/>
        <v>1</v>
      </c>
      <c r="H8" s="4"/>
      <c r="I8" s="13" t="s">
        <v>171</v>
      </c>
    </row>
    <row r="9" spans="1:9" ht="18.75">
      <c r="A9" s="2">
        <v>6</v>
      </c>
      <c r="B9" s="3" t="s">
        <v>164</v>
      </c>
      <c r="C9" s="3" t="s">
        <v>6</v>
      </c>
      <c r="D9" s="37">
        <v>31352</v>
      </c>
      <c r="E9" s="37">
        <v>33573</v>
      </c>
      <c r="F9" s="33">
        <f t="shared" si="0"/>
        <v>6</v>
      </c>
      <c r="G9" s="33">
        <f t="shared" si="1"/>
        <v>1</v>
      </c>
      <c r="H9" s="4" t="s">
        <v>165</v>
      </c>
      <c r="I9" s="13" t="s">
        <v>166</v>
      </c>
    </row>
    <row r="10" spans="1:9" ht="18.75">
      <c r="A10" s="2">
        <v>7</v>
      </c>
      <c r="B10" s="5" t="s">
        <v>167</v>
      </c>
      <c r="C10" s="26" t="s">
        <v>6</v>
      </c>
      <c r="D10" s="39">
        <v>28126</v>
      </c>
      <c r="E10" s="38">
        <v>30317</v>
      </c>
      <c r="F10" s="33">
        <f t="shared" si="0"/>
        <v>6</v>
      </c>
      <c r="G10" s="33">
        <f t="shared" si="1"/>
        <v>0</v>
      </c>
      <c r="H10" s="6" t="s">
        <v>168</v>
      </c>
      <c r="I10" s="16" t="s">
        <v>169</v>
      </c>
    </row>
    <row r="11" spans="1:9" ht="37.5">
      <c r="A11" s="2">
        <v>8</v>
      </c>
      <c r="B11" s="2" t="s">
        <v>175</v>
      </c>
      <c r="C11" s="19" t="s">
        <v>6</v>
      </c>
      <c r="D11" s="38">
        <v>36495</v>
      </c>
      <c r="E11" s="38">
        <v>38687</v>
      </c>
      <c r="F11" s="33">
        <f t="shared" si="0"/>
        <v>6</v>
      </c>
      <c r="G11" s="33">
        <f t="shared" si="1"/>
        <v>0</v>
      </c>
      <c r="H11" s="4" t="s">
        <v>176</v>
      </c>
      <c r="I11" s="14" t="s">
        <v>177</v>
      </c>
    </row>
    <row r="12" spans="1:9" ht="18.75">
      <c r="A12" s="2">
        <v>9</v>
      </c>
      <c r="B12" s="3" t="s">
        <v>172</v>
      </c>
      <c r="C12" s="20" t="s">
        <v>6</v>
      </c>
      <c r="D12" s="38">
        <v>31321</v>
      </c>
      <c r="E12" s="38">
        <v>33482</v>
      </c>
      <c r="F12" s="33">
        <f t="shared" si="0"/>
        <v>5</v>
      </c>
      <c r="G12" s="33">
        <f t="shared" si="1"/>
        <v>11</v>
      </c>
      <c r="H12" s="4" t="s">
        <v>173</v>
      </c>
      <c r="I12" s="13" t="s">
        <v>174</v>
      </c>
    </row>
    <row r="13" spans="1:9" ht="37.5">
      <c r="A13" s="2">
        <v>10</v>
      </c>
      <c r="B13" s="2" t="s">
        <v>178</v>
      </c>
      <c r="C13" s="19" t="s">
        <v>6</v>
      </c>
      <c r="D13" s="38">
        <v>31778</v>
      </c>
      <c r="E13" s="38">
        <v>33939</v>
      </c>
      <c r="F13" s="33">
        <f t="shared" si="0"/>
        <v>5</v>
      </c>
      <c r="G13" s="33">
        <f t="shared" si="1"/>
        <v>11</v>
      </c>
      <c r="H13" s="2" t="s">
        <v>179</v>
      </c>
      <c r="I13" s="14" t="s">
        <v>180</v>
      </c>
    </row>
    <row r="14" spans="1:9" ht="18.75">
      <c r="A14" s="2">
        <v>11</v>
      </c>
      <c r="B14" s="2" t="s">
        <v>181</v>
      </c>
      <c r="C14" s="3" t="s">
        <v>6</v>
      </c>
      <c r="D14" s="37">
        <v>32933</v>
      </c>
      <c r="E14" s="37">
        <v>35034</v>
      </c>
      <c r="F14" s="33">
        <f t="shared" si="0"/>
        <v>5</v>
      </c>
      <c r="G14" s="33">
        <f t="shared" si="1"/>
        <v>9</v>
      </c>
      <c r="H14" s="3" t="s">
        <v>182</v>
      </c>
      <c r="I14" s="4" t="s">
        <v>183</v>
      </c>
    </row>
    <row r="15" spans="1:9" ht="18.75">
      <c r="A15" s="2">
        <v>12</v>
      </c>
      <c r="B15" s="2" t="s">
        <v>184</v>
      </c>
      <c r="C15" s="2" t="s">
        <v>6</v>
      </c>
      <c r="D15" s="37">
        <v>29221</v>
      </c>
      <c r="E15" s="37">
        <v>31291</v>
      </c>
      <c r="F15" s="33">
        <f t="shared" si="0"/>
        <v>5</v>
      </c>
      <c r="G15" s="33">
        <f t="shared" si="1"/>
        <v>8</v>
      </c>
      <c r="H15" s="4" t="s">
        <v>128</v>
      </c>
      <c r="I15" s="14" t="s">
        <v>185</v>
      </c>
    </row>
    <row r="16" spans="1:9" ht="18.75">
      <c r="A16" s="2">
        <v>13</v>
      </c>
      <c r="B16" s="3" t="s">
        <v>186</v>
      </c>
      <c r="C16" s="3" t="s">
        <v>6</v>
      </c>
      <c r="D16" s="37">
        <v>30987</v>
      </c>
      <c r="E16" s="37">
        <v>32933</v>
      </c>
      <c r="F16" s="33">
        <f t="shared" si="0"/>
        <v>5</v>
      </c>
      <c r="G16" s="33">
        <f t="shared" si="1"/>
        <v>4</v>
      </c>
      <c r="H16" s="4" t="s">
        <v>187</v>
      </c>
      <c r="I16" s="13" t="s">
        <v>188</v>
      </c>
    </row>
    <row r="17" spans="1:9" ht="18.75">
      <c r="A17" s="2">
        <v>14</v>
      </c>
      <c r="B17" s="3" t="s">
        <v>189</v>
      </c>
      <c r="C17" s="3" t="s">
        <v>6</v>
      </c>
      <c r="D17" s="37">
        <v>30225</v>
      </c>
      <c r="E17" s="37">
        <v>32143</v>
      </c>
      <c r="F17" s="33">
        <f t="shared" si="0"/>
        <v>5</v>
      </c>
      <c r="G17" s="33">
        <f t="shared" si="1"/>
        <v>3</v>
      </c>
      <c r="H17" s="4" t="s">
        <v>190</v>
      </c>
      <c r="I17" s="13" t="s">
        <v>191</v>
      </c>
    </row>
    <row r="18" spans="1:9" ht="18.75">
      <c r="A18" s="2">
        <v>15</v>
      </c>
      <c r="B18" s="3" t="s">
        <v>192</v>
      </c>
      <c r="C18" s="3" t="s">
        <v>6</v>
      </c>
      <c r="D18" s="37">
        <v>30225</v>
      </c>
      <c r="E18" s="37">
        <v>32143</v>
      </c>
      <c r="F18" s="33">
        <f t="shared" si="0"/>
        <v>5</v>
      </c>
      <c r="G18" s="33">
        <f t="shared" si="1"/>
        <v>3</v>
      </c>
      <c r="H18" s="4" t="s">
        <v>193</v>
      </c>
      <c r="I18" s="13" t="s">
        <v>194</v>
      </c>
    </row>
    <row r="19" spans="1:9" ht="37.5">
      <c r="A19" s="2">
        <v>16</v>
      </c>
      <c r="B19" s="2" t="s">
        <v>195</v>
      </c>
      <c r="C19" s="2" t="s">
        <v>6</v>
      </c>
      <c r="D19" s="37">
        <v>31321</v>
      </c>
      <c r="E19" s="37">
        <v>33239</v>
      </c>
      <c r="F19" s="33">
        <f t="shared" si="0"/>
        <v>5</v>
      </c>
      <c r="G19" s="33">
        <f t="shared" si="1"/>
        <v>3</v>
      </c>
      <c r="H19" s="4" t="s">
        <v>196</v>
      </c>
      <c r="I19" s="14" t="s">
        <v>197</v>
      </c>
    </row>
    <row r="20" spans="1:9" ht="18.75">
      <c r="A20" s="2">
        <v>17</v>
      </c>
      <c r="B20" s="5" t="s">
        <v>207</v>
      </c>
      <c r="C20" s="5" t="s">
        <v>6</v>
      </c>
      <c r="D20" s="39">
        <v>28430</v>
      </c>
      <c r="E20" s="39">
        <v>30317</v>
      </c>
      <c r="F20" s="33">
        <f t="shared" si="0"/>
        <v>5</v>
      </c>
      <c r="G20" s="33">
        <f t="shared" si="1"/>
        <v>2</v>
      </c>
      <c r="H20" s="6" t="s">
        <v>208</v>
      </c>
      <c r="I20" s="16" t="s">
        <v>209</v>
      </c>
    </row>
    <row r="21" spans="1:9" ht="37.5">
      <c r="A21" s="2">
        <v>18</v>
      </c>
      <c r="B21" s="2" t="s">
        <v>198</v>
      </c>
      <c r="C21" s="2" t="s">
        <v>6</v>
      </c>
      <c r="D21" s="37">
        <v>29526</v>
      </c>
      <c r="E21" s="37">
        <v>31413</v>
      </c>
      <c r="F21" s="33">
        <f t="shared" si="0"/>
        <v>5</v>
      </c>
      <c r="G21" s="33">
        <f t="shared" si="1"/>
        <v>2</v>
      </c>
      <c r="H21" s="2" t="s">
        <v>199</v>
      </c>
      <c r="I21" s="2" t="s">
        <v>200</v>
      </c>
    </row>
    <row r="22" spans="1:9" ht="18.75">
      <c r="A22" s="2">
        <v>19</v>
      </c>
      <c r="B22" s="3" t="s">
        <v>204</v>
      </c>
      <c r="C22" s="3" t="s">
        <v>6</v>
      </c>
      <c r="D22" s="38">
        <v>31048</v>
      </c>
      <c r="E22" s="38">
        <v>32933</v>
      </c>
      <c r="F22" s="33">
        <f t="shared" si="0"/>
        <v>5</v>
      </c>
      <c r="G22" s="33">
        <f t="shared" si="1"/>
        <v>2</v>
      </c>
      <c r="H22" s="4" t="s">
        <v>205</v>
      </c>
      <c r="I22" s="13" t="s">
        <v>206</v>
      </c>
    </row>
    <row r="23" spans="1:9" ht="18.75">
      <c r="A23" s="2">
        <v>20</v>
      </c>
      <c r="B23" s="3" t="s">
        <v>210</v>
      </c>
      <c r="C23" s="3" t="s">
        <v>6</v>
      </c>
      <c r="D23" s="37">
        <v>31352</v>
      </c>
      <c r="E23" s="37">
        <v>33208</v>
      </c>
      <c r="F23" s="33">
        <f t="shared" si="0"/>
        <v>5</v>
      </c>
      <c r="G23" s="33">
        <f t="shared" si="1"/>
        <v>1</v>
      </c>
      <c r="H23" s="4"/>
      <c r="I23" s="13" t="s">
        <v>211</v>
      </c>
    </row>
    <row r="24" spans="1:9" ht="37.5">
      <c r="A24" s="2">
        <v>21</v>
      </c>
      <c r="B24" s="2" t="s">
        <v>212</v>
      </c>
      <c r="C24" s="2" t="s">
        <v>6</v>
      </c>
      <c r="D24" s="37">
        <v>31717</v>
      </c>
      <c r="E24" s="37">
        <v>33573</v>
      </c>
      <c r="F24" s="33">
        <f t="shared" si="0"/>
        <v>5</v>
      </c>
      <c r="G24" s="33">
        <f t="shared" si="1"/>
        <v>1</v>
      </c>
      <c r="H24" s="2" t="s">
        <v>213</v>
      </c>
      <c r="I24" s="14" t="s">
        <v>214</v>
      </c>
    </row>
    <row r="25" spans="1:9" ht="18.75">
      <c r="A25" s="2">
        <v>22</v>
      </c>
      <c r="B25" s="3" t="s">
        <v>215</v>
      </c>
      <c r="C25" s="3" t="s">
        <v>6</v>
      </c>
      <c r="D25" s="37">
        <v>32082</v>
      </c>
      <c r="E25" s="37">
        <v>33939</v>
      </c>
      <c r="F25" s="33">
        <f t="shared" si="0"/>
        <v>5</v>
      </c>
      <c r="G25" s="33">
        <f t="shared" si="1"/>
        <v>1</v>
      </c>
      <c r="H25" s="4" t="s">
        <v>216</v>
      </c>
      <c r="I25" s="13" t="s">
        <v>217</v>
      </c>
    </row>
    <row r="26" spans="1:9" ht="37.5">
      <c r="A26" s="2">
        <v>23</v>
      </c>
      <c r="B26" s="3" t="s">
        <v>266</v>
      </c>
      <c r="C26" s="3"/>
      <c r="D26" s="38">
        <v>35735</v>
      </c>
      <c r="E26" s="38">
        <v>37591</v>
      </c>
      <c r="F26" s="33">
        <f t="shared" si="0"/>
        <v>5</v>
      </c>
      <c r="G26" s="33">
        <f t="shared" si="1"/>
        <v>1</v>
      </c>
      <c r="H26" s="4" t="s">
        <v>267</v>
      </c>
      <c r="I26" s="13" t="s">
        <v>268</v>
      </c>
    </row>
    <row r="27" spans="1:9" ht="37.5">
      <c r="A27" s="2">
        <v>24</v>
      </c>
      <c r="B27" s="2" t="s">
        <v>218</v>
      </c>
      <c r="C27" s="2" t="s">
        <v>6</v>
      </c>
      <c r="D27" s="37">
        <v>36100</v>
      </c>
      <c r="E27" s="37">
        <v>37956</v>
      </c>
      <c r="F27" s="33">
        <f t="shared" si="0"/>
        <v>5</v>
      </c>
      <c r="G27" s="33">
        <f t="shared" si="1"/>
        <v>1</v>
      </c>
      <c r="H27" s="2" t="s">
        <v>219</v>
      </c>
      <c r="I27" s="14" t="s">
        <v>220</v>
      </c>
    </row>
    <row r="28" spans="1:9" ht="18.75">
      <c r="A28" s="2">
        <v>25</v>
      </c>
      <c r="B28" s="2" t="s">
        <v>221</v>
      </c>
      <c r="C28" s="3" t="s">
        <v>6</v>
      </c>
      <c r="D28" s="38">
        <v>28126</v>
      </c>
      <c r="E28" s="38">
        <v>29952</v>
      </c>
      <c r="F28" s="33">
        <f t="shared" si="0"/>
        <v>5</v>
      </c>
      <c r="G28" s="33">
        <f t="shared" si="1"/>
        <v>0</v>
      </c>
      <c r="H28" s="3" t="s">
        <v>222</v>
      </c>
      <c r="I28" s="4" t="s">
        <v>223</v>
      </c>
    </row>
    <row r="29" spans="1:9" ht="18.75">
      <c r="A29" s="2">
        <v>26</v>
      </c>
      <c r="B29" s="3" t="s">
        <v>224</v>
      </c>
      <c r="C29" s="3" t="s">
        <v>6</v>
      </c>
      <c r="D29" s="38">
        <v>28856</v>
      </c>
      <c r="E29" s="38">
        <v>30682</v>
      </c>
      <c r="F29" s="33">
        <f t="shared" si="0"/>
        <v>5</v>
      </c>
      <c r="G29" s="33">
        <f t="shared" si="1"/>
        <v>0</v>
      </c>
      <c r="H29" s="4" t="s">
        <v>225</v>
      </c>
      <c r="I29" s="13" t="s">
        <v>226</v>
      </c>
    </row>
    <row r="30" spans="1:9" ht="37.5">
      <c r="A30" s="2">
        <v>27</v>
      </c>
      <c r="B30" s="2" t="s">
        <v>229</v>
      </c>
      <c r="C30" s="2" t="s">
        <v>6</v>
      </c>
      <c r="D30" s="38">
        <v>30621</v>
      </c>
      <c r="E30" s="38">
        <v>32448</v>
      </c>
      <c r="F30" s="33">
        <f t="shared" si="0"/>
        <v>5</v>
      </c>
      <c r="G30" s="33">
        <f t="shared" si="1"/>
        <v>0</v>
      </c>
      <c r="H30" s="4" t="s">
        <v>230</v>
      </c>
      <c r="I30" s="14" t="s">
        <v>231</v>
      </c>
    </row>
    <row r="31" spans="1:9" ht="18.75">
      <c r="A31" s="2">
        <v>28</v>
      </c>
      <c r="B31" s="3" t="s">
        <v>234</v>
      </c>
      <c r="C31" s="3"/>
      <c r="D31" s="37">
        <v>31747</v>
      </c>
      <c r="E31" s="37">
        <v>33573</v>
      </c>
      <c r="F31" s="33">
        <f t="shared" si="0"/>
        <v>5</v>
      </c>
      <c r="G31" s="33">
        <f t="shared" si="1"/>
        <v>0</v>
      </c>
      <c r="H31" s="4" t="s">
        <v>235</v>
      </c>
      <c r="I31" s="13" t="s">
        <v>236</v>
      </c>
    </row>
    <row r="32" spans="1:9" ht="37.5">
      <c r="A32" s="2">
        <v>29</v>
      </c>
      <c r="B32" s="2" t="s">
        <v>237</v>
      </c>
      <c r="C32" s="2" t="s">
        <v>6</v>
      </c>
      <c r="D32" s="37">
        <v>33208</v>
      </c>
      <c r="E32" s="37">
        <v>35034</v>
      </c>
      <c r="F32" s="33">
        <f t="shared" si="0"/>
        <v>5</v>
      </c>
      <c r="G32" s="33">
        <f t="shared" si="1"/>
        <v>0</v>
      </c>
      <c r="H32" s="2" t="s">
        <v>238</v>
      </c>
      <c r="I32" s="14" t="s">
        <v>239</v>
      </c>
    </row>
    <row r="33" spans="1:9" ht="37.5">
      <c r="A33" s="2">
        <v>30</v>
      </c>
      <c r="B33" s="2" t="s">
        <v>240</v>
      </c>
      <c r="C33" s="2" t="s">
        <v>6</v>
      </c>
      <c r="D33" s="37">
        <v>33208</v>
      </c>
      <c r="E33" s="37">
        <v>35034</v>
      </c>
      <c r="F33" s="33">
        <f t="shared" si="0"/>
        <v>5</v>
      </c>
      <c r="G33" s="33">
        <f t="shared" si="1"/>
        <v>0</v>
      </c>
      <c r="H33" s="2" t="s">
        <v>241</v>
      </c>
      <c r="I33" s="14" t="s">
        <v>242</v>
      </c>
    </row>
    <row r="34" spans="1:9" ht="18.75">
      <c r="A34" s="2">
        <v>31</v>
      </c>
      <c r="B34" s="3" t="s">
        <v>243</v>
      </c>
      <c r="C34" s="3" t="s">
        <v>75</v>
      </c>
      <c r="D34" s="37">
        <v>33573</v>
      </c>
      <c r="E34" s="37">
        <v>35400</v>
      </c>
      <c r="F34" s="33">
        <f t="shared" si="0"/>
        <v>5</v>
      </c>
      <c r="G34" s="33">
        <f t="shared" si="1"/>
        <v>0</v>
      </c>
      <c r="H34" s="4"/>
      <c r="I34" s="3" t="s">
        <v>244</v>
      </c>
    </row>
    <row r="35" spans="1:9" ht="37.5">
      <c r="A35" s="2">
        <v>32</v>
      </c>
      <c r="B35" s="8" t="s">
        <v>245</v>
      </c>
      <c r="C35" s="8" t="s">
        <v>6</v>
      </c>
      <c r="D35" s="40">
        <v>33573</v>
      </c>
      <c r="E35" s="40">
        <v>35400</v>
      </c>
      <c r="F35" s="33">
        <f t="shared" si="0"/>
        <v>5</v>
      </c>
      <c r="G35" s="33">
        <f t="shared" si="1"/>
        <v>0</v>
      </c>
      <c r="H35" s="9" t="s">
        <v>246</v>
      </c>
      <c r="I35" s="15" t="s">
        <v>247</v>
      </c>
    </row>
    <row r="36" spans="1:9" ht="37.5">
      <c r="A36" s="2">
        <v>33</v>
      </c>
      <c r="B36" s="2" t="s">
        <v>248</v>
      </c>
      <c r="C36" s="2" t="s">
        <v>6</v>
      </c>
      <c r="D36" s="37">
        <v>33939</v>
      </c>
      <c r="E36" s="37">
        <v>35765</v>
      </c>
      <c r="F36" s="33">
        <f t="shared" ref="F36:F59" si="2">DATEDIF(D36,E36,"Y")</f>
        <v>5</v>
      </c>
      <c r="G36" s="33">
        <f t="shared" ref="G36:G59" si="3">DATEDIF(D36,E36,"YM")</f>
        <v>0</v>
      </c>
      <c r="H36" s="4" t="s">
        <v>249</v>
      </c>
      <c r="I36" s="14" t="s">
        <v>250</v>
      </c>
    </row>
    <row r="37" spans="1:9" ht="18.75">
      <c r="A37" s="2">
        <v>34</v>
      </c>
      <c r="B37" s="3" t="s">
        <v>251</v>
      </c>
      <c r="C37" s="3" t="s">
        <v>6</v>
      </c>
      <c r="D37" s="37">
        <v>33939</v>
      </c>
      <c r="E37" s="37">
        <v>35765</v>
      </c>
      <c r="F37" s="33">
        <f t="shared" si="2"/>
        <v>5</v>
      </c>
      <c r="G37" s="33">
        <f t="shared" si="3"/>
        <v>0</v>
      </c>
      <c r="H37" s="4" t="s">
        <v>252</v>
      </c>
      <c r="I37" s="13" t="s">
        <v>253</v>
      </c>
    </row>
    <row r="38" spans="1:9" ht="37.5">
      <c r="A38" s="2">
        <v>35</v>
      </c>
      <c r="B38" s="5" t="s">
        <v>254</v>
      </c>
      <c r="C38" s="5" t="s">
        <v>6</v>
      </c>
      <c r="D38" s="41">
        <v>35400</v>
      </c>
      <c r="E38" s="41">
        <v>37226</v>
      </c>
      <c r="F38" s="33">
        <f t="shared" si="2"/>
        <v>5</v>
      </c>
      <c r="G38" s="33">
        <f t="shared" si="3"/>
        <v>0</v>
      </c>
      <c r="H38" s="6" t="s">
        <v>255</v>
      </c>
      <c r="I38" s="16" t="s">
        <v>256</v>
      </c>
    </row>
    <row r="39" spans="1:9" ht="18.75">
      <c r="A39" s="2">
        <v>36</v>
      </c>
      <c r="B39" s="3" t="s">
        <v>257</v>
      </c>
      <c r="C39" s="3" t="s">
        <v>6</v>
      </c>
      <c r="D39" s="37">
        <v>35765</v>
      </c>
      <c r="E39" s="37">
        <v>37591</v>
      </c>
      <c r="F39" s="33">
        <f t="shared" si="2"/>
        <v>5</v>
      </c>
      <c r="G39" s="33">
        <f t="shared" si="3"/>
        <v>0</v>
      </c>
      <c r="H39" s="4" t="s">
        <v>258</v>
      </c>
      <c r="I39" s="13" t="s">
        <v>259</v>
      </c>
    </row>
    <row r="40" spans="1:9" ht="18.75">
      <c r="A40" s="2">
        <v>37</v>
      </c>
      <c r="B40" s="3" t="s">
        <v>260</v>
      </c>
      <c r="C40" s="3" t="s">
        <v>6</v>
      </c>
      <c r="D40" s="37">
        <v>35765</v>
      </c>
      <c r="E40" s="37">
        <v>37591</v>
      </c>
      <c r="F40" s="33">
        <f t="shared" si="2"/>
        <v>5</v>
      </c>
      <c r="G40" s="33">
        <f t="shared" si="3"/>
        <v>0</v>
      </c>
      <c r="H40" s="4" t="s">
        <v>261</v>
      </c>
      <c r="I40" s="13" t="s">
        <v>262</v>
      </c>
    </row>
    <row r="41" spans="1:9" ht="18.75">
      <c r="A41" s="2">
        <v>38</v>
      </c>
      <c r="B41" s="3" t="s">
        <v>263</v>
      </c>
      <c r="C41" s="3" t="s">
        <v>6</v>
      </c>
      <c r="D41" s="38">
        <v>35765</v>
      </c>
      <c r="E41" s="38">
        <v>37591</v>
      </c>
      <c r="F41" s="33">
        <f t="shared" si="2"/>
        <v>5</v>
      </c>
      <c r="G41" s="33">
        <f t="shared" si="3"/>
        <v>0</v>
      </c>
      <c r="H41" s="4" t="s">
        <v>264</v>
      </c>
      <c r="I41" s="13" t="s">
        <v>265</v>
      </c>
    </row>
    <row r="42" spans="1:9" ht="18.75">
      <c r="A42" s="2">
        <v>39</v>
      </c>
      <c r="B42" s="3" t="s">
        <v>272</v>
      </c>
      <c r="C42" s="3" t="s">
        <v>6</v>
      </c>
      <c r="D42" s="38">
        <v>36130</v>
      </c>
      <c r="E42" s="38">
        <v>37956</v>
      </c>
      <c r="F42" s="33">
        <f t="shared" si="2"/>
        <v>5</v>
      </c>
      <c r="G42" s="33">
        <f t="shared" si="3"/>
        <v>0</v>
      </c>
      <c r="H42" s="4" t="s">
        <v>273</v>
      </c>
      <c r="I42" s="13" t="s">
        <v>274</v>
      </c>
    </row>
    <row r="43" spans="1:9" ht="37.5">
      <c r="A43" s="2">
        <v>40</v>
      </c>
      <c r="B43" s="7" t="s">
        <v>275</v>
      </c>
      <c r="C43" s="5" t="s">
        <v>6</v>
      </c>
      <c r="D43" s="41">
        <v>36495</v>
      </c>
      <c r="E43" s="41">
        <v>38322</v>
      </c>
      <c r="F43" s="33">
        <f t="shared" si="2"/>
        <v>5</v>
      </c>
      <c r="G43" s="33">
        <f t="shared" si="3"/>
        <v>0</v>
      </c>
      <c r="H43" s="5" t="s">
        <v>276</v>
      </c>
      <c r="I43" s="6" t="s">
        <v>277</v>
      </c>
    </row>
    <row r="44" spans="1:9" ht="18.75">
      <c r="A44" s="2">
        <v>41</v>
      </c>
      <c r="B44" s="3" t="s">
        <v>278</v>
      </c>
      <c r="C44" s="3" t="s">
        <v>6</v>
      </c>
      <c r="D44" s="37">
        <v>36495</v>
      </c>
      <c r="E44" s="37">
        <v>38322</v>
      </c>
      <c r="F44" s="33">
        <f t="shared" si="2"/>
        <v>5</v>
      </c>
      <c r="G44" s="33">
        <f t="shared" si="3"/>
        <v>0</v>
      </c>
      <c r="H44" s="4" t="s">
        <v>279</v>
      </c>
      <c r="I44" s="13" t="s">
        <v>280</v>
      </c>
    </row>
    <row r="45" spans="1:9" ht="37.5">
      <c r="A45" s="2">
        <v>42</v>
      </c>
      <c r="B45" s="3" t="s">
        <v>281</v>
      </c>
      <c r="C45" s="3" t="s">
        <v>6</v>
      </c>
      <c r="D45" s="37">
        <v>36495</v>
      </c>
      <c r="E45" s="37">
        <v>38322</v>
      </c>
      <c r="F45" s="33">
        <f t="shared" si="2"/>
        <v>5</v>
      </c>
      <c r="G45" s="33">
        <f t="shared" si="3"/>
        <v>0</v>
      </c>
      <c r="H45" s="4" t="s">
        <v>282</v>
      </c>
      <c r="I45" s="13" t="s">
        <v>283</v>
      </c>
    </row>
    <row r="46" spans="1:9" ht="18.75">
      <c r="A46" s="2">
        <v>43</v>
      </c>
      <c r="B46" s="2" t="s">
        <v>284</v>
      </c>
      <c r="C46" s="3" t="s">
        <v>6</v>
      </c>
      <c r="D46" s="37">
        <v>36495</v>
      </c>
      <c r="E46" s="37">
        <v>38322</v>
      </c>
      <c r="F46" s="33">
        <f t="shared" si="2"/>
        <v>5</v>
      </c>
      <c r="G46" s="33">
        <f t="shared" si="3"/>
        <v>0</v>
      </c>
      <c r="H46" s="3" t="s">
        <v>285</v>
      </c>
      <c r="I46" s="4" t="s">
        <v>286</v>
      </c>
    </row>
    <row r="47" spans="1:9" ht="37.5">
      <c r="A47" s="2">
        <v>44</v>
      </c>
      <c r="B47" s="2" t="s">
        <v>287</v>
      </c>
      <c r="C47" s="2" t="s">
        <v>6</v>
      </c>
      <c r="D47" s="37">
        <v>36861</v>
      </c>
      <c r="E47" s="37">
        <v>38687</v>
      </c>
      <c r="F47" s="33">
        <f t="shared" si="2"/>
        <v>5</v>
      </c>
      <c r="G47" s="33">
        <f t="shared" si="3"/>
        <v>0</v>
      </c>
      <c r="H47" s="4" t="s">
        <v>288</v>
      </c>
      <c r="I47" s="14" t="s">
        <v>289</v>
      </c>
    </row>
    <row r="48" spans="1:9" ht="37.5">
      <c r="A48" s="2">
        <v>45</v>
      </c>
      <c r="B48" s="2" t="s">
        <v>290</v>
      </c>
      <c r="C48" s="2" t="s">
        <v>6</v>
      </c>
      <c r="D48" s="37">
        <v>36861</v>
      </c>
      <c r="E48" s="37">
        <v>38687</v>
      </c>
      <c r="F48" s="33">
        <f t="shared" si="2"/>
        <v>5</v>
      </c>
      <c r="G48" s="33">
        <f t="shared" si="3"/>
        <v>0</v>
      </c>
      <c r="H48" s="4" t="s">
        <v>291</v>
      </c>
      <c r="I48" s="14" t="s">
        <v>292</v>
      </c>
    </row>
    <row r="49" spans="1:9" ht="37.5">
      <c r="A49" s="2">
        <v>46</v>
      </c>
      <c r="B49" s="3" t="s">
        <v>293</v>
      </c>
      <c r="C49" s="3" t="s">
        <v>6</v>
      </c>
      <c r="D49" s="37">
        <v>36861</v>
      </c>
      <c r="E49" s="37">
        <v>38687</v>
      </c>
      <c r="F49" s="33">
        <f t="shared" si="2"/>
        <v>5</v>
      </c>
      <c r="G49" s="33">
        <f t="shared" si="3"/>
        <v>0</v>
      </c>
      <c r="H49" s="4" t="s">
        <v>294</v>
      </c>
      <c r="I49" s="13" t="s">
        <v>295</v>
      </c>
    </row>
    <row r="50" spans="1:9" ht="37.5">
      <c r="A50" s="2">
        <v>47</v>
      </c>
      <c r="B50" s="2" t="s">
        <v>296</v>
      </c>
      <c r="C50" s="3" t="s">
        <v>6</v>
      </c>
      <c r="D50" s="37">
        <v>36861</v>
      </c>
      <c r="E50" s="37">
        <v>38687</v>
      </c>
      <c r="F50" s="33">
        <f t="shared" si="2"/>
        <v>5</v>
      </c>
      <c r="G50" s="33">
        <f t="shared" si="3"/>
        <v>0</v>
      </c>
      <c r="H50" s="3" t="s">
        <v>297</v>
      </c>
      <c r="I50" s="4" t="s">
        <v>298</v>
      </c>
    </row>
    <row r="51" spans="1:9" ht="56.25">
      <c r="A51" s="2">
        <v>48</v>
      </c>
      <c r="B51" s="2" t="s">
        <v>299</v>
      </c>
      <c r="C51" s="2" t="s">
        <v>6</v>
      </c>
      <c r="D51" s="37">
        <v>36861</v>
      </c>
      <c r="E51" s="37">
        <v>38687</v>
      </c>
      <c r="F51" s="33">
        <f t="shared" si="2"/>
        <v>5</v>
      </c>
      <c r="G51" s="33">
        <f t="shared" si="3"/>
        <v>0</v>
      </c>
      <c r="H51" s="2" t="s">
        <v>300</v>
      </c>
      <c r="I51" s="14" t="s">
        <v>301</v>
      </c>
    </row>
    <row r="52" spans="1:9" ht="18.75">
      <c r="A52" s="2">
        <v>49</v>
      </c>
      <c r="B52" s="3" t="s">
        <v>302</v>
      </c>
      <c r="C52" s="3" t="s">
        <v>6</v>
      </c>
      <c r="D52" s="37">
        <v>37226</v>
      </c>
      <c r="E52" s="37">
        <v>39052</v>
      </c>
      <c r="F52" s="33">
        <f t="shared" si="2"/>
        <v>5</v>
      </c>
      <c r="G52" s="33">
        <f t="shared" si="3"/>
        <v>0</v>
      </c>
      <c r="H52" s="4" t="s">
        <v>303</v>
      </c>
      <c r="I52" s="13" t="s">
        <v>304</v>
      </c>
    </row>
    <row r="53" spans="1:9" ht="37.5">
      <c r="A53" s="2">
        <v>50</v>
      </c>
      <c r="B53" s="2" t="s">
        <v>305</v>
      </c>
      <c r="C53" s="2" t="s">
        <v>6</v>
      </c>
      <c r="D53" s="37">
        <v>37226</v>
      </c>
      <c r="E53" s="37">
        <v>39052</v>
      </c>
      <c r="F53" s="33">
        <f t="shared" si="2"/>
        <v>5</v>
      </c>
      <c r="G53" s="33">
        <f t="shared" si="3"/>
        <v>0</v>
      </c>
      <c r="H53" s="2" t="s">
        <v>306</v>
      </c>
      <c r="I53" s="14" t="s">
        <v>307</v>
      </c>
    </row>
    <row r="54" spans="1:9" ht="37.5">
      <c r="A54" s="2">
        <v>51</v>
      </c>
      <c r="B54" s="3" t="s">
        <v>308</v>
      </c>
      <c r="C54" s="3" t="s">
        <v>6</v>
      </c>
      <c r="D54" s="37">
        <v>37591</v>
      </c>
      <c r="E54" s="37">
        <v>39417</v>
      </c>
      <c r="F54" s="33">
        <f t="shared" si="2"/>
        <v>5</v>
      </c>
      <c r="G54" s="33">
        <f t="shared" si="3"/>
        <v>0</v>
      </c>
      <c r="H54" s="4" t="s">
        <v>309</v>
      </c>
      <c r="I54" s="13" t="s">
        <v>310</v>
      </c>
    </row>
    <row r="55" spans="1:9" ht="37.5">
      <c r="A55" s="2">
        <v>52</v>
      </c>
      <c r="B55" s="3" t="s">
        <v>314</v>
      </c>
      <c r="C55" s="3" t="s">
        <v>6</v>
      </c>
      <c r="D55" s="37">
        <v>38322</v>
      </c>
      <c r="E55" s="37">
        <v>40148</v>
      </c>
      <c r="F55" s="33">
        <f t="shared" si="2"/>
        <v>5</v>
      </c>
      <c r="G55" s="33">
        <f t="shared" si="3"/>
        <v>0</v>
      </c>
      <c r="H55" s="4" t="s">
        <v>315</v>
      </c>
      <c r="I55" s="13" t="s">
        <v>316</v>
      </c>
    </row>
    <row r="56" spans="1:9" ht="37.5">
      <c r="A56" s="2">
        <v>53</v>
      </c>
      <c r="B56" s="2" t="s">
        <v>317</v>
      </c>
      <c r="C56" s="8" t="s">
        <v>6</v>
      </c>
      <c r="D56" s="40">
        <v>38322</v>
      </c>
      <c r="E56" s="37">
        <v>40148</v>
      </c>
      <c r="F56" s="33">
        <f t="shared" si="2"/>
        <v>5</v>
      </c>
      <c r="G56" s="33">
        <f t="shared" si="3"/>
        <v>0</v>
      </c>
      <c r="H56" s="2" t="s">
        <v>318</v>
      </c>
      <c r="I56" s="14" t="s">
        <v>319</v>
      </c>
    </row>
    <row r="57" spans="1:9" ht="37.5">
      <c r="A57" s="2">
        <v>54</v>
      </c>
      <c r="B57" s="2" t="s">
        <v>320</v>
      </c>
      <c r="C57" s="2" t="s">
        <v>6</v>
      </c>
      <c r="D57" s="37">
        <v>39052</v>
      </c>
      <c r="E57" s="37">
        <v>40878</v>
      </c>
      <c r="F57" s="33">
        <f t="shared" si="2"/>
        <v>5</v>
      </c>
      <c r="G57" s="33">
        <f t="shared" si="3"/>
        <v>0</v>
      </c>
      <c r="H57" s="2" t="s">
        <v>321</v>
      </c>
      <c r="I57" s="14" t="s">
        <v>322</v>
      </c>
    </row>
    <row r="58" spans="1:9" ht="18.75">
      <c r="A58" s="2">
        <v>55</v>
      </c>
      <c r="B58" s="2" t="s">
        <v>323</v>
      </c>
      <c r="C58" s="3" t="s">
        <v>6</v>
      </c>
      <c r="D58" s="37">
        <v>39417</v>
      </c>
      <c r="E58" s="37">
        <v>41244</v>
      </c>
      <c r="F58" s="33">
        <f t="shared" si="2"/>
        <v>5</v>
      </c>
      <c r="G58" s="33">
        <f t="shared" si="3"/>
        <v>0</v>
      </c>
      <c r="H58" s="3" t="s">
        <v>324</v>
      </c>
      <c r="I58" s="4" t="s">
        <v>325</v>
      </c>
    </row>
    <row r="59" spans="1:9" ht="37.5">
      <c r="A59" s="2">
        <v>56</v>
      </c>
      <c r="B59" s="5" t="s">
        <v>326</v>
      </c>
      <c r="C59" s="5" t="s">
        <v>6</v>
      </c>
      <c r="D59" s="41">
        <v>40148</v>
      </c>
      <c r="E59" s="41">
        <v>41974</v>
      </c>
      <c r="F59" s="33">
        <f t="shared" si="2"/>
        <v>5</v>
      </c>
      <c r="G59" s="33">
        <f t="shared" si="3"/>
        <v>0</v>
      </c>
      <c r="H59" s="6" t="s">
        <v>327</v>
      </c>
      <c r="I59" s="16" t="s">
        <v>328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H25" sqref="H25"/>
    </sheetView>
  </sheetViews>
  <sheetFormatPr defaultColWidth="9" defaultRowHeight="13.5"/>
  <cols>
    <col min="1" max="1" width="6.5" customWidth="1"/>
    <col min="3" max="3" width="5.125" customWidth="1"/>
    <col min="4" max="4" width="10.375" style="42" customWidth="1"/>
    <col min="5" max="5" width="10.625" style="42" customWidth="1"/>
    <col min="6" max="6" width="6.125" style="36" customWidth="1"/>
    <col min="7" max="7" width="6" style="36" customWidth="1"/>
    <col min="8" max="8" width="17.75" customWidth="1"/>
    <col min="9" max="9" width="24.125" customWidth="1"/>
  </cols>
  <sheetData>
    <row r="1" spans="1:9" ht="33" customHeight="1">
      <c r="A1" s="49" t="s">
        <v>1938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37.5">
      <c r="A4" s="2">
        <v>1</v>
      </c>
      <c r="B4" s="2" t="s">
        <v>570</v>
      </c>
      <c r="C4" s="2" t="s">
        <v>6</v>
      </c>
      <c r="D4" s="44">
        <v>35400</v>
      </c>
      <c r="E4" s="44">
        <v>37196</v>
      </c>
      <c r="F4" s="33">
        <f t="shared" ref="F4:F46" si="0">DATEDIF(D4,E4,"Y")</f>
        <v>4</v>
      </c>
      <c r="G4" s="33">
        <f t="shared" ref="G4:G46" si="1">DATEDIF(D4,E4,"YM")</f>
        <v>11</v>
      </c>
      <c r="H4" s="2" t="s">
        <v>571</v>
      </c>
      <c r="I4" s="14" t="s">
        <v>572</v>
      </c>
    </row>
    <row r="5" spans="1:9" ht="18.75">
      <c r="A5" s="2">
        <v>2</v>
      </c>
      <c r="B5" s="3" t="s">
        <v>269</v>
      </c>
      <c r="C5" s="3" t="s">
        <v>6</v>
      </c>
      <c r="D5" s="38">
        <v>36130</v>
      </c>
      <c r="E5" s="38">
        <v>37926</v>
      </c>
      <c r="F5" s="33">
        <f t="shared" si="0"/>
        <v>4</v>
      </c>
      <c r="G5" s="33">
        <f t="shared" si="1"/>
        <v>11</v>
      </c>
      <c r="H5" s="4" t="s">
        <v>270</v>
      </c>
      <c r="I5" s="13" t="s">
        <v>271</v>
      </c>
    </row>
    <row r="6" spans="1:9" ht="18.75">
      <c r="A6" s="2">
        <v>3</v>
      </c>
      <c r="B6" s="3" t="s">
        <v>311</v>
      </c>
      <c r="C6" s="3" t="s">
        <v>6</v>
      </c>
      <c r="D6" s="38">
        <v>37956</v>
      </c>
      <c r="E6" s="38">
        <v>39753</v>
      </c>
      <c r="F6" s="33">
        <f t="shared" si="0"/>
        <v>4</v>
      </c>
      <c r="G6" s="33">
        <f t="shared" si="1"/>
        <v>11</v>
      </c>
      <c r="H6" s="4" t="s">
        <v>312</v>
      </c>
      <c r="I6" s="13" t="s">
        <v>313</v>
      </c>
    </row>
    <row r="7" spans="1:9" ht="37.5">
      <c r="A7" s="2">
        <v>4</v>
      </c>
      <c r="B7" s="2" t="s">
        <v>331</v>
      </c>
      <c r="C7" s="2" t="s">
        <v>6</v>
      </c>
      <c r="D7" s="44">
        <v>33208</v>
      </c>
      <c r="E7" s="44">
        <v>34973</v>
      </c>
      <c r="F7" s="33">
        <f t="shared" si="0"/>
        <v>4</v>
      </c>
      <c r="G7" s="33">
        <f t="shared" si="1"/>
        <v>10</v>
      </c>
      <c r="H7" s="4" t="s">
        <v>332</v>
      </c>
      <c r="I7" s="14" t="s">
        <v>333</v>
      </c>
    </row>
    <row r="8" spans="1:9" ht="18.75">
      <c r="A8" s="2">
        <v>5</v>
      </c>
      <c r="B8" s="2" t="s">
        <v>334</v>
      </c>
      <c r="C8" s="3" t="s">
        <v>6</v>
      </c>
      <c r="D8" s="44">
        <v>32568</v>
      </c>
      <c r="E8" s="44">
        <v>34304</v>
      </c>
      <c r="F8" s="33">
        <f t="shared" si="0"/>
        <v>4</v>
      </c>
      <c r="G8" s="33">
        <f t="shared" si="1"/>
        <v>9</v>
      </c>
      <c r="H8" s="3" t="s">
        <v>335</v>
      </c>
      <c r="I8" s="4" t="s">
        <v>336</v>
      </c>
    </row>
    <row r="9" spans="1:9" ht="37.5">
      <c r="A9" s="2">
        <v>6</v>
      </c>
      <c r="B9" s="2" t="s">
        <v>337</v>
      </c>
      <c r="C9" s="2" t="s">
        <v>6</v>
      </c>
      <c r="D9" s="44">
        <v>32933</v>
      </c>
      <c r="E9" s="44">
        <v>34669</v>
      </c>
      <c r="F9" s="33">
        <f t="shared" si="0"/>
        <v>4</v>
      </c>
      <c r="G9" s="33">
        <f t="shared" si="1"/>
        <v>9</v>
      </c>
      <c r="H9" s="4" t="s">
        <v>338</v>
      </c>
      <c r="I9" s="14" t="s">
        <v>339</v>
      </c>
    </row>
    <row r="10" spans="1:9" ht="18.75">
      <c r="A10" s="2">
        <v>7</v>
      </c>
      <c r="B10" s="2" t="s">
        <v>340</v>
      </c>
      <c r="C10" s="3" t="s">
        <v>6</v>
      </c>
      <c r="D10" s="44">
        <v>30590</v>
      </c>
      <c r="E10" s="44">
        <v>32264</v>
      </c>
      <c r="F10" s="33">
        <f t="shared" si="0"/>
        <v>4</v>
      </c>
      <c r="G10" s="33">
        <f t="shared" si="1"/>
        <v>7</v>
      </c>
      <c r="H10" s="3" t="s">
        <v>341</v>
      </c>
      <c r="I10" s="4" t="s">
        <v>342</v>
      </c>
    </row>
    <row r="11" spans="1:9" ht="18.75">
      <c r="A11" s="2">
        <v>8</v>
      </c>
      <c r="B11" s="3" t="s">
        <v>343</v>
      </c>
      <c r="C11" s="3" t="s">
        <v>6</v>
      </c>
      <c r="D11" s="44">
        <v>30956</v>
      </c>
      <c r="E11" s="44">
        <v>32568</v>
      </c>
      <c r="F11" s="33">
        <f t="shared" si="0"/>
        <v>4</v>
      </c>
      <c r="G11" s="33">
        <f t="shared" si="1"/>
        <v>5</v>
      </c>
      <c r="H11" s="4" t="s">
        <v>344</v>
      </c>
      <c r="I11" s="13" t="s">
        <v>345</v>
      </c>
    </row>
    <row r="12" spans="1:9" ht="18.75">
      <c r="A12" s="2">
        <v>9</v>
      </c>
      <c r="B12" s="3" t="s">
        <v>346</v>
      </c>
      <c r="C12" s="3" t="s">
        <v>6</v>
      </c>
      <c r="D12" s="44">
        <v>30956</v>
      </c>
      <c r="E12" s="44">
        <v>32568</v>
      </c>
      <c r="F12" s="33">
        <f t="shared" si="0"/>
        <v>4</v>
      </c>
      <c r="G12" s="33">
        <f t="shared" si="1"/>
        <v>5</v>
      </c>
      <c r="H12" s="4" t="s">
        <v>347</v>
      </c>
      <c r="I12" s="13" t="s">
        <v>348</v>
      </c>
    </row>
    <row r="13" spans="1:9" ht="18.75">
      <c r="A13" s="2">
        <v>10</v>
      </c>
      <c r="B13" s="3" t="s">
        <v>349</v>
      </c>
      <c r="C13" s="3" t="s">
        <v>6</v>
      </c>
      <c r="D13" s="44">
        <v>30956</v>
      </c>
      <c r="E13" s="44">
        <v>32568</v>
      </c>
      <c r="F13" s="33">
        <f t="shared" si="0"/>
        <v>4</v>
      </c>
      <c r="G13" s="33">
        <f t="shared" si="1"/>
        <v>5</v>
      </c>
      <c r="H13" s="4" t="s">
        <v>350</v>
      </c>
      <c r="I13" s="13" t="s">
        <v>351</v>
      </c>
    </row>
    <row r="14" spans="1:9" ht="18.75">
      <c r="A14" s="2">
        <v>11</v>
      </c>
      <c r="B14" s="2" t="s">
        <v>352</v>
      </c>
      <c r="C14" s="3" t="s">
        <v>6</v>
      </c>
      <c r="D14" s="44">
        <v>30956</v>
      </c>
      <c r="E14" s="44">
        <v>32568</v>
      </c>
      <c r="F14" s="33">
        <f t="shared" si="0"/>
        <v>4</v>
      </c>
      <c r="G14" s="33">
        <f t="shared" si="1"/>
        <v>5</v>
      </c>
      <c r="H14" s="3" t="s">
        <v>353</v>
      </c>
      <c r="I14" s="4" t="s">
        <v>354</v>
      </c>
    </row>
    <row r="15" spans="1:9" ht="18.75">
      <c r="A15" s="2">
        <v>12</v>
      </c>
      <c r="B15" s="3" t="s">
        <v>232</v>
      </c>
      <c r="C15" s="3" t="s">
        <v>6</v>
      </c>
      <c r="D15" s="38">
        <v>31321</v>
      </c>
      <c r="E15" s="38">
        <v>32933</v>
      </c>
      <c r="F15" s="33">
        <f t="shared" si="0"/>
        <v>4</v>
      </c>
      <c r="G15" s="33">
        <f t="shared" si="1"/>
        <v>5</v>
      </c>
      <c r="H15" s="4"/>
      <c r="I15" s="13" t="s">
        <v>233</v>
      </c>
    </row>
    <row r="16" spans="1:9" ht="18.75">
      <c r="A16" s="2">
        <v>13</v>
      </c>
      <c r="B16" s="3" t="s">
        <v>355</v>
      </c>
      <c r="C16" s="3" t="s">
        <v>6</v>
      </c>
      <c r="D16" s="44">
        <v>31321</v>
      </c>
      <c r="E16" s="44">
        <v>32933</v>
      </c>
      <c r="F16" s="33">
        <f t="shared" si="0"/>
        <v>4</v>
      </c>
      <c r="G16" s="33">
        <f t="shared" si="1"/>
        <v>5</v>
      </c>
      <c r="H16" s="4"/>
      <c r="I16" s="3" t="s">
        <v>356</v>
      </c>
    </row>
    <row r="17" spans="1:9" ht="18.75">
      <c r="A17" s="2">
        <v>14</v>
      </c>
      <c r="B17" s="3" t="s">
        <v>357</v>
      </c>
      <c r="C17" s="3" t="s">
        <v>6</v>
      </c>
      <c r="D17" s="44">
        <v>31321</v>
      </c>
      <c r="E17" s="44">
        <v>32933</v>
      </c>
      <c r="F17" s="33">
        <f t="shared" si="0"/>
        <v>4</v>
      </c>
      <c r="G17" s="33">
        <f t="shared" si="1"/>
        <v>5</v>
      </c>
      <c r="H17" s="4" t="s">
        <v>358</v>
      </c>
      <c r="I17" s="13" t="s">
        <v>359</v>
      </c>
    </row>
    <row r="18" spans="1:9" ht="18.75">
      <c r="A18" s="2">
        <v>15</v>
      </c>
      <c r="B18" s="3" t="s">
        <v>360</v>
      </c>
      <c r="C18" s="3" t="s">
        <v>6</v>
      </c>
      <c r="D18" s="44">
        <v>31321</v>
      </c>
      <c r="E18" s="44">
        <v>32933</v>
      </c>
      <c r="F18" s="33">
        <f t="shared" si="0"/>
        <v>4</v>
      </c>
      <c r="G18" s="33">
        <f t="shared" si="1"/>
        <v>5</v>
      </c>
      <c r="H18" s="4" t="s">
        <v>361</v>
      </c>
      <c r="I18" s="13" t="s">
        <v>362</v>
      </c>
    </row>
    <row r="19" spans="1:9" ht="18.75">
      <c r="A19" s="2">
        <v>16</v>
      </c>
      <c r="B19" s="3" t="s">
        <v>363</v>
      </c>
      <c r="C19" s="3" t="s">
        <v>6</v>
      </c>
      <c r="D19" s="44">
        <v>30956</v>
      </c>
      <c r="E19" s="44">
        <v>32540</v>
      </c>
      <c r="F19" s="33">
        <f t="shared" si="0"/>
        <v>4</v>
      </c>
      <c r="G19" s="33">
        <f t="shared" si="1"/>
        <v>4</v>
      </c>
      <c r="H19" s="4" t="s">
        <v>364</v>
      </c>
      <c r="I19" s="13" t="s">
        <v>365</v>
      </c>
    </row>
    <row r="20" spans="1:9" ht="18.75">
      <c r="A20" s="2">
        <v>17</v>
      </c>
      <c r="B20" s="3" t="s">
        <v>366</v>
      </c>
      <c r="C20" s="3" t="s">
        <v>6</v>
      </c>
      <c r="D20" s="44">
        <v>30987</v>
      </c>
      <c r="E20" s="44">
        <v>32568</v>
      </c>
      <c r="F20" s="33">
        <f t="shared" si="0"/>
        <v>4</v>
      </c>
      <c r="G20" s="33">
        <f t="shared" si="1"/>
        <v>4</v>
      </c>
      <c r="H20" s="4" t="s">
        <v>367</v>
      </c>
      <c r="I20" s="13" t="s">
        <v>368</v>
      </c>
    </row>
    <row r="21" spans="1:9" ht="37.5">
      <c r="A21" s="2">
        <v>18</v>
      </c>
      <c r="B21" s="10" t="s">
        <v>201</v>
      </c>
      <c r="C21" s="10" t="s">
        <v>6</v>
      </c>
      <c r="D21" s="43">
        <v>31321</v>
      </c>
      <c r="E21" s="43">
        <v>32905</v>
      </c>
      <c r="F21" s="33">
        <f t="shared" si="0"/>
        <v>4</v>
      </c>
      <c r="G21" s="33">
        <f t="shared" si="1"/>
        <v>4</v>
      </c>
      <c r="H21" s="9" t="s">
        <v>202</v>
      </c>
      <c r="I21" s="17" t="s">
        <v>203</v>
      </c>
    </row>
    <row r="22" spans="1:9" ht="37.5">
      <c r="A22" s="2">
        <v>19</v>
      </c>
      <c r="B22" s="2" t="s">
        <v>371</v>
      </c>
      <c r="C22" s="2" t="s">
        <v>6</v>
      </c>
      <c r="D22" s="38">
        <v>30225</v>
      </c>
      <c r="E22" s="38">
        <v>31778</v>
      </c>
      <c r="F22" s="33">
        <f t="shared" si="0"/>
        <v>4</v>
      </c>
      <c r="G22" s="33">
        <f t="shared" si="1"/>
        <v>3</v>
      </c>
      <c r="H22" s="4" t="s">
        <v>372</v>
      </c>
      <c r="I22" s="14" t="s">
        <v>373</v>
      </c>
    </row>
    <row r="23" spans="1:9" ht="18.75">
      <c r="A23" s="2">
        <v>20</v>
      </c>
      <c r="B23" s="3" t="s">
        <v>227</v>
      </c>
      <c r="C23" s="3" t="s">
        <v>6</v>
      </c>
      <c r="D23" s="38">
        <v>30590</v>
      </c>
      <c r="E23" s="38">
        <v>32143</v>
      </c>
      <c r="F23" s="33">
        <f t="shared" si="0"/>
        <v>4</v>
      </c>
      <c r="G23" s="33">
        <f t="shared" si="1"/>
        <v>3</v>
      </c>
      <c r="H23" s="4"/>
      <c r="I23" s="13" t="s">
        <v>228</v>
      </c>
    </row>
    <row r="24" spans="1:9" ht="18.75">
      <c r="A24" s="2">
        <v>21</v>
      </c>
      <c r="B24" s="3" t="s">
        <v>377</v>
      </c>
      <c r="C24" s="3" t="s">
        <v>6</v>
      </c>
      <c r="D24" s="44">
        <v>30590</v>
      </c>
      <c r="E24" s="44">
        <v>32143</v>
      </c>
      <c r="F24" s="33">
        <f t="shared" si="0"/>
        <v>4</v>
      </c>
      <c r="G24" s="33">
        <f t="shared" si="1"/>
        <v>3</v>
      </c>
      <c r="H24" s="4" t="s">
        <v>378</v>
      </c>
      <c r="I24" s="13" t="s">
        <v>379</v>
      </c>
    </row>
    <row r="25" spans="1:9" ht="18.75">
      <c r="A25" s="2">
        <v>22</v>
      </c>
      <c r="B25" s="2" t="s">
        <v>369</v>
      </c>
      <c r="C25" s="2" t="s">
        <v>6</v>
      </c>
      <c r="D25" s="38">
        <v>31017</v>
      </c>
      <c r="E25" s="38">
        <v>32568</v>
      </c>
      <c r="F25" s="33">
        <f t="shared" si="0"/>
        <v>4</v>
      </c>
      <c r="G25" s="33">
        <f t="shared" si="1"/>
        <v>3</v>
      </c>
      <c r="H25" s="2"/>
      <c r="I25" s="14" t="s">
        <v>370</v>
      </c>
    </row>
    <row r="26" spans="1:9" ht="37.5">
      <c r="A26" s="2">
        <v>23</v>
      </c>
      <c r="B26" s="2" t="s">
        <v>386</v>
      </c>
      <c r="C26" s="2" t="s">
        <v>6</v>
      </c>
      <c r="D26" s="44">
        <v>30256</v>
      </c>
      <c r="E26" s="44">
        <v>31778</v>
      </c>
      <c r="F26" s="33">
        <f t="shared" si="0"/>
        <v>4</v>
      </c>
      <c r="G26" s="33">
        <f t="shared" si="1"/>
        <v>2</v>
      </c>
      <c r="H26" s="4" t="s">
        <v>387</v>
      </c>
      <c r="I26" s="2" t="s">
        <v>388</v>
      </c>
    </row>
    <row r="27" spans="1:9" ht="18.75">
      <c r="A27" s="2">
        <v>24</v>
      </c>
      <c r="B27" s="3" t="s">
        <v>389</v>
      </c>
      <c r="C27" s="3" t="s">
        <v>6</v>
      </c>
      <c r="D27" s="44">
        <v>30256</v>
      </c>
      <c r="E27" s="44">
        <v>31778</v>
      </c>
      <c r="F27" s="33">
        <f t="shared" si="0"/>
        <v>4</v>
      </c>
      <c r="G27" s="33">
        <f t="shared" si="1"/>
        <v>2</v>
      </c>
      <c r="H27" s="4" t="s">
        <v>390</v>
      </c>
      <c r="I27" s="13" t="s">
        <v>391</v>
      </c>
    </row>
    <row r="28" spans="1:9" ht="18.75">
      <c r="A28" s="2">
        <v>25</v>
      </c>
      <c r="B28" s="3" t="s">
        <v>392</v>
      </c>
      <c r="C28" s="3" t="s">
        <v>6</v>
      </c>
      <c r="D28" s="44">
        <v>30256</v>
      </c>
      <c r="E28" s="44">
        <v>31778</v>
      </c>
      <c r="F28" s="33">
        <f t="shared" si="0"/>
        <v>4</v>
      </c>
      <c r="G28" s="33">
        <f t="shared" si="1"/>
        <v>2</v>
      </c>
      <c r="H28" s="4" t="s">
        <v>393</v>
      </c>
      <c r="I28" s="13" t="s">
        <v>394</v>
      </c>
    </row>
    <row r="29" spans="1:9" ht="18.75">
      <c r="A29" s="2">
        <v>26</v>
      </c>
      <c r="B29" s="3" t="s">
        <v>329</v>
      </c>
      <c r="C29" s="3"/>
      <c r="D29" s="38">
        <v>30590</v>
      </c>
      <c r="E29" s="38">
        <v>32112</v>
      </c>
      <c r="F29" s="33">
        <f t="shared" si="0"/>
        <v>4</v>
      </c>
      <c r="G29" s="33">
        <f t="shared" si="1"/>
        <v>2</v>
      </c>
      <c r="H29" s="4"/>
      <c r="I29" s="13" t="s">
        <v>330</v>
      </c>
    </row>
    <row r="30" spans="1:9" ht="18.75">
      <c r="A30" s="2">
        <v>27</v>
      </c>
      <c r="B30" s="3" t="s">
        <v>395</v>
      </c>
      <c r="C30" s="3" t="s">
        <v>6</v>
      </c>
      <c r="D30" s="44">
        <v>30621</v>
      </c>
      <c r="E30" s="44">
        <v>32143</v>
      </c>
      <c r="F30" s="33">
        <f t="shared" si="0"/>
        <v>4</v>
      </c>
      <c r="G30" s="33">
        <f t="shared" si="1"/>
        <v>2</v>
      </c>
      <c r="H30" s="4" t="s">
        <v>396</v>
      </c>
      <c r="I30" s="13" t="s">
        <v>397</v>
      </c>
    </row>
    <row r="31" spans="1:9" ht="18.75">
      <c r="A31" s="2">
        <v>28</v>
      </c>
      <c r="B31" s="3" t="s">
        <v>398</v>
      </c>
      <c r="C31" s="3" t="s">
        <v>6</v>
      </c>
      <c r="D31" s="44">
        <v>31717</v>
      </c>
      <c r="E31" s="44">
        <v>33239</v>
      </c>
      <c r="F31" s="33">
        <f t="shared" si="0"/>
        <v>4</v>
      </c>
      <c r="G31" s="33">
        <f t="shared" si="1"/>
        <v>2</v>
      </c>
      <c r="H31" s="4" t="s">
        <v>399</v>
      </c>
      <c r="I31" s="13" t="s">
        <v>400</v>
      </c>
    </row>
    <row r="32" spans="1:9" ht="18.75">
      <c r="A32" s="2">
        <v>29</v>
      </c>
      <c r="B32" s="3" t="s">
        <v>415</v>
      </c>
      <c r="C32" s="3" t="s">
        <v>6</v>
      </c>
      <c r="D32" s="38">
        <v>32051</v>
      </c>
      <c r="E32" s="38">
        <v>33573</v>
      </c>
      <c r="F32" s="33">
        <f t="shared" si="0"/>
        <v>4</v>
      </c>
      <c r="G32" s="33">
        <f t="shared" si="1"/>
        <v>2</v>
      </c>
      <c r="H32" s="4" t="s">
        <v>416</v>
      </c>
      <c r="I32" s="13" t="s">
        <v>417</v>
      </c>
    </row>
    <row r="33" spans="1:9" ht="18.75">
      <c r="A33" s="2">
        <v>30</v>
      </c>
      <c r="B33" s="8" t="s">
        <v>401</v>
      </c>
      <c r="C33" s="8" t="s">
        <v>6</v>
      </c>
      <c r="D33" s="45">
        <v>28825</v>
      </c>
      <c r="E33" s="45">
        <v>30317</v>
      </c>
      <c r="F33" s="33">
        <f t="shared" si="0"/>
        <v>4</v>
      </c>
      <c r="G33" s="33">
        <f t="shared" si="1"/>
        <v>1</v>
      </c>
      <c r="H33" s="9" t="s">
        <v>402</v>
      </c>
      <c r="I33" s="15" t="s">
        <v>403</v>
      </c>
    </row>
    <row r="34" spans="1:9" ht="37.5">
      <c r="A34" s="2">
        <v>31</v>
      </c>
      <c r="B34" s="10" t="s">
        <v>404</v>
      </c>
      <c r="C34" s="10" t="s">
        <v>6</v>
      </c>
      <c r="D34" s="45">
        <v>29860</v>
      </c>
      <c r="E34" s="45">
        <v>31352</v>
      </c>
      <c r="F34" s="33">
        <f t="shared" si="0"/>
        <v>4</v>
      </c>
      <c r="G34" s="33">
        <f t="shared" si="1"/>
        <v>1</v>
      </c>
      <c r="H34" s="10" t="s">
        <v>405</v>
      </c>
      <c r="I34" s="17" t="s">
        <v>406</v>
      </c>
    </row>
    <row r="35" spans="1:9" ht="18.75">
      <c r="A35" s="2">
        <v>32</v>
      </c>
      <c r="B35" s="2" t="s">
        <v>407</v>
      </c>
      <c r="C35" s="2" t="s">
        <v>6</v>
      </c>
      <c r="D35" s="44">
        <v>31717</v>
      </c>
      <c r="E35" s="44">
        <v>33208</v>
      </c>
      <c r="F35" s="33">
        <f t="shared" si="0"/>
        <v>4</v>
      </c>
      <c r="G35" s="33">
        <f t="shared" si="1"/>
        <v>1</v>
      </c>
      <c r="H35" s="4" t="s">
        <v>128</v>
      </c>
      <c r="I35" s="14" t="s">
        <v>408</v>
      </c>
    </row>
    <row r="36" spans="1:9" ht="18.75">
      <c r="A36" s="2">
        <v>33</v>
      </c>
      <c r="B36" s="8" t="s">
        <v>409</v>
      </c>
      <c r="C36" s="8" t="s">
        <v>6</v>
      </c>
      <c r="D36" s="45">
        <v>31717</v>
      </c>
      <c r="E36" s="45">
        <v>33208</v>
      </c>
      <c r="F36" s="33">
        <f t="shared" si="0"/>
        <v>4</v>
      </c>
      <c r="G36" s="33">
        <f t="shared" si="1"/>
        <v>1</v>
      </c>
      <c r="H36" s="9" t="s">
        <v>410</v>
      </c>
      <c r="I36" s="8" t="s">
        <v>411</v>
      </c>
    </row>
    <row r="37" spans="1:9" ht="18.75">
      <c r="A37" s="2">
        <v>34</v>
      </c>
      <c r="B37" s="10" t="s">
        <v>412</v>
      </c>
      <c r="C37" s="8" t="s">
        <v>6</v>
      </c>
      <c r="D37" s="45">
        <v>32021</v>
      </c>
      <c r="E37" s="45">
        <v>33512</v>
      </c>
      <c r="F37" s="33">
        <f t="shared" si="0"/>
        <v>4</v>
      </c>
      <c r="G37" s="33">
        <f t="shared" si="1"/>
        <v>1</v>
      </c>
      <c r="H37" s="10" t="s">
        <v>413</v>
      </c>
      <c r="I37" s="10" t="s">
        <v>414</v>
      </c>
    </row>
    <row r="38" spans="1:9" ht="18.75">
      <c r="A38" s="2">
        <v>35</v>
      </c>
      <c r="B38" s="3" t="s">
        <v>418</v>
      </c>
      <c r="C38" s="3" t="s">
        <v>6</v>
      </c>
      <c r="D38" s="44">
        <v>32082</v>
      </c>
      <c r="E38" s="44">
        <v>33573</v>
      </c>
      <c r="F38" s="33">
        <f t="shared" si="0"/>
        <v>4</v>
      </c>
      <c r="G38" s="33">
        <f t="shared" si="1"/>
        <v>1</v>
      </c>
      <c r="H38" s="4" t="s">
        <v>419</v>
      </c>
      <c r="I38" s="13" t="s">
        <v>420</v>
      </c>
    </row>
    <row r="39" spans="1:9" ht="18.75">
      <c r="A39" s="2">
        <v>36</v>
      </c>
      <c r="B39" s="3" t="s">
        <v>421</v>
      </c>
      <c r="C39" s="3" t="s">
        <v>6</v>
      </c>
      <c r="D39" s="44">
        <v>32082</v>
      </c>
      <c r="E39" s="44">
        <v>33573</v>
      </c>
      <c r="F39" s="33">
        <f t="shared" si="0"/>
        <v>4</v>
      </c>
      <c r="G39" s="33">
        <f t="shared" si="1"/>
        <v>1</v>
      </c>
      <c r="H39" s="4" t="s">
        <v>422</v>
      </c>
      <c r="I39" s="13" t="s">
        <v>423</v>
      </c>
    </row>
    <row r="40" spans="1:9" ht="18.75">
      <c r="A40" s="2">
        <v>37</v>
      </c>
      <c r="B40" s="2" t="s">
        <v>424</v>
      </c>
      <c r="C40" s="8" t="s">
        <v>6</v>
      </c>
      <c r="D40" s="45">
        <v>32082</v>
      </c>
      <c r="E40" s="44">
        <v>33573</v>
      </c>
      <c r="F40" s="33">
        <f t="shared" si="0"/>
        <v>4</v>
      </c>
      <c r="G40" s="33">
        <f t="shared" si="1"/>
        <v>1</v>
      </c>
      <c r="H40" s="2" t="s">
        <v>425</v>
      </c>
      <c r="I40" s="14" t="s">
        <v>426</v>
      </c>
    </row>
    <row r="41" spans="1:9" ht="18.75">
      <c r="A41" s="2">
        <v>38</v>
      </c>
      <c r="B41" s="3" t="s">
        <v>427</v>
      </c>
      <c r="C41" s="3" t="s">
        <v>6</v>
      </c>
      <c r="D41" s="44">
        <v>32082</v>
      </c>
      <c r="E41" s="44">
        <v>33573</v>
      </c>
      <c r="F41" s="33">
        <f t="shared" si="0"/>
        <v>4</v>
      </c>
      <c r="G41" s="33">
        <f t="shared" si="1"/>
        <v>1</v>
      </c>
      <c r="H41" s="4" t="s">
        <v>428</v>
      </c>
      <c r="I41" s="13" t="s">
        <v>429</v>
      </c>
    </row>
    <row r="42" spans="1:9" ht="18.75">
      <c r="A42" s="2">
        <v>39</v>
      </c>
      <c r="B42" s="2" t="s">
        <v>430</v>
      </c>
      <c r="C42" s="2" t="s">
        <v>6</v>
      </c>
      <c r="D42" s="44">
        <v>32082</v>
      </c>
      <c r="E42" s="44">
        <v>33573</v>
      </c>
      <c r="F42" s="33">
        <f t="shared" si="0"/>
        <v>4</v>
      </c>
      <c r="G42" s="33">
        <f t="shared" si="1"/>
        <v>1</v>
      </c>
      <c r="H42" s="2" t="s">
        <v>431</v>
      </c>
      <c r="I42" s="14" t="s">
        <v>432</v>
      </c>
    </row>
    <row r="43" spans="1:9" ht="18.75">
      <c r="A43" s="2">
        <v>40</v>
      </c>
      <c r="B43" s="3" t="s">
        <v>433</v>
      </c>
      <c r="C43" s="3" t="s">
        <v>6</v>
      </c>
      <c r="D43" s="44">
        <v>32933</v>
      </c>
      <c r="E43" s="44">
        <v>34425</v>
      </c>
      <c r="F43" s="33">
        <f t="shared" si="0"/>
        <v>4</v>
      </c>
      <c r="G43" s="33">
        <f t="shared" si="1"/>
        <v>1</v>
      </c>
      <c r="H43" s="4" t="s">
        <v>434</v>
      </c>
      <c r="I43" s="13" t="s">
        <v>435</v>
      </c>
    </row>
    <row r="44" spans="1:9" ht="18.75">
      <c r="A44" s="2">
        <v>41</v>
      </c>
      <c r="B44" s="2" t="s">
        <v>436</v>
      </c>
      <c r="C44" s="2" t="s">
        <v>6</v>
      </c>
      <c r="D44" s="44">
        <v>33543</v>
      </c>
      <c r="E44" s="44">
        <v>35034</v>
      </c>
      <c r="F44" s="33">
        <f t="shared" si="0"/>
        <v>4</v>
      </c>
      <c r="G44" s="33">
        <f t="shared" si="1"/>
        <v>1</v>
      </c>
      <c r="H44" s="2" t="s">
        <v>437</v>
      </c>
      <c r="I44" s="14" t="s">
        <v>438</v>
      </c>
    </row>
    <row r="45" spans="1:9" ht="18.75">
      <c r="A45" s="2">
        <v>42</v>
      </c>
      <c r="B45" s="2" t="s">
        <v>439</v>
      </c>
      <c r="C45" s="2" t="s">
        <v>6</v>
      </c>
      <c r="D45" s="44">
        <v>33543</v>
      </c>
      <c r="E45" s="44">
        <v>35034</v>
      </c>
      <c r="F45" s="33">
        <f t="shared" si="0"/>
        <v>4</v>
      </c>
      <c r="G45" s="33">
        <f t="shared" si="1"/>
        <v>1</v>
      </c>
      <c r="H45" s="2" t="s">
        <v>440</v>
      </c>
      <c r="I45" s="2" t="s">
        <v>441</v>
      </c>
    </row>
    <row r="46" spans="1:9" ht="37.5">
      <c r="A46" s="2">
        <v>43</v>
      </c>
      <c r="B46" s="2" t="s">
        <v>442</v>
      </c>
      <c r="C46" s="2" t="s">
        <v>6</v>
      </c>
      <c r="D46" s="44">
        <v>34639</v>
      </c>
      <c r="E46" s="44">
        <v>36130</v>
      </c>
      <c r="F46" s="33">
        <f t="shared" si="0"/>
        <v>4</v>
      </c>
      <c r="G46" s="33">
        <f t="shared" si="1"/>
        <v>1</v>
      </c>
      <c r="H46" s="4" t="s">
        <v>443</v>
      </c>
      <c r="I46" s="2" t="s">
        <v>444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H29" sqref="H29"/>
    </sheetView>
  </sheetViews>
  <sheetFormatPr defaultColWidth="9" defaultRowHeight="13.5"/>
  <cols>
    <col min="1" max="1" width="6.625" customWidth="1"/>
    <col min="3" max="3" width="5" customWidth="1"/>
    <col min="4" max="4" width="11.375" style="42" customWidth="1"/>
    <col min="5" max="5" width="11.5" style="42" customWidth="1"/>
    <col min="6" max="6" width="5.25" style="36" customWidth="1"/>
    <col min="7" max="7" width="6.125" style="36" customWidth="1"/>
    <col min="8" max="8" width="13.5" customWidth="1"/>
    <col min="9" max="9" width="25.375" customWidth="1"/>
  </cols>
  <sheetData>
    <row r="1" spans="1:9" ht="44.25" customHeight="1">
      <c r="A1" s="49" t="s">
        <v>1939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3" t="s">
        <v>445</v>
      </c>
      <c r="C4" s="3" t="s">
        <v>6</v>
      </c>
      <c r="D4" s="44">
        <v>28126</v>
      </c>
      <c r="E4" s="44">
        <v>29587</v>
      </c>
      <c r="F4" s="33">
        <f t="shared" ref="F4:F48" si="0">DATEDIF(D4,E4,"Y")</f>
        <v>4</v>
      </c>
      <c r="G4" s="33">
        <f t="shared" ref="G4:G48" si="1">DATEDIF(D4,E4,"YM")</f>
        <v>0</v>
      </c>
      <c r="H4" s="4" t="s">
        <v>446</v>
      </c>
      <c r="I4" s="13" t="s">
        <v>447</v>
      </c>
    </row>
    <row r="5" spans="1:9" ht="18.75">
      <c r="A5" s="2">
        <v>2</v>
      </c>
      <c r="B5" s="2" t="s">
        <v>451</v>
      </c>
      <c r="C5" s="3" t="s">
        <v>6</v>
      </c>
      <c r="D5" s="44">
        <v>28856</v>
      </c>
      <c r="E5" s="44">
        <v>30317</v>
      </c>
      <c r="F5" s="33">
        <f t="shared" si="0"/>
        <v>4</v>
      </c>
      <c r="G5" s="33">
        <f t="shared" si="1"/>
        <v>0</v>
      </c>
      <c r="H5" s="3"/>
      <c r="I5" s="4" t="s">
        <v>452</v>
      </c>
    </row>
    <row r="6" spans="1:9" ht="18.75">
      <c r="A6" s="2">
        <v>3</v>
      </c>
      <c r="B6" s="3" t="s">
        <v>453</v>
      </c>
      <c r="C6" s="3" t="s">
        <v>6</v>
      </c>
      <c r="D6" s="44">
        <v>29160</v>
      </c>
      <c r="E6" s="44">
        <v>30621</v>
      </c>
      <c r="F6" s="33">
        <f t="shared" si="0"/>
        <v>4</v>
      </c>
      <c r="G6" s="33">
        <f t="shared" si="1"/>
        <v>0</v>
      </c>
      <c r="H6" s="4"/>
      <c r="I6" s="13" t="s">
        <v>454</v>
      </c>
    </row>
    <row r="7" spans="1:9" ht="37.5">
      <c r="A7" s="2">
        <v>4</v>
      </c>
      <c r="B7" s="2" t="s">
        <v>455</v>
      </c>
      <c r="C7" s="2" t="s">
        <v>6</v>
      </c>
      <c r="D7" s="44">
        <v>29526</v>
      </c>
      <c r="E7" s="44">
        <v>30987</v>
      </c>
      <c r="F7" s="33">
        <f t="shared" si="0"/>
        <v>4</v>
      </c>
      <c r="G7" s="33">
        <f t="shared" si="1"/>
        <v>0</v>
      </c>
      <c r="H7" s="4" t="s">
        <v>456</v>
      </c>
      <c r="I7" s="14" t="s">
        <v>457</v>
      </c>
    </row>
    <row r="8" spans="1:9" ht="37.5">
      <c r="A8" s="2">
        <v>5</v>
      </c>
      <c r="B8" s="2" t="s">
        <v>458</v>
      </c>
      <c r="C8" s="2" t="s">
        <v>6</v>
      </c>
      <c r="D8" s="44">
        <v>29587</v>
      </c>
      <c r="E8" s="44">
        <v>31048</v>
      </c>
      <c r="F8" s="33">
        <f t="shared" si="0"/>
        <v>4</v>
      </c>
      <c r="G8" s="33">
        <f t="shared" si="1"/>
        <v>0</v>
      </c>
      <c r="H8" s="2" t="s">
        <v>459</v>
      </c>
      <c r="I8" s="14" t="s">
        <v>460</v>
      </c>
    </row>
    <row r="9" spans="1:9" ht="37.5">
      <c r="A9" s="2">
        <v>6</v>
      </c>
      <c r="B9" s="2" t="s">
        <v>461</v>
      </c>
      <c r="C9" s="2" t="s">
        <v>462</v>
      </c>
      <c r="D9" s="44">
        <v>29587</v>
      </c>
      <c r="E9" s="44">
        <v>31048</v>
      </c>
      <c r="F9" s="33">
        <f t="shared" si="0"/>
        <v>4</v>
      </c>
      <c r="G9" s="33">
        <f t="shared" si="1"/>
        <v>0</v>
      </c>
      <c r="H9" s="2" t="s">
        <v>463</v>
      </c>
      <c r="I9" s="14" t="s">
        <v>464</v>
      </c>
    </row>
    <row r="10" spans="1:9" ht="18.75">
      <c r="A10" s="2">
        <v>7</v>
      </c>
      <c r="B10" s="3" t="s">
        <v>465</v>
      </c>
      <c r="C10" s="3" t="s">
        <v>6</v>
      </c>
      <c r="D10" s="44">
        <v>29587</v>
      </c>
      <c r="E10" s="44">
        <v>31048</v>
      </c>
      <c r="F10" s="33">
        <f t="shared" si="0"/>
        <v>4</v>
      </c>
      <c r="G10" s="33">
        <f t="shared" si="1"/>
        <v>0</v>
      </c>
      <c r="H10" s="4" t="s">
        <v>466</v>
      </c>
      <c r="I10" s="13" t="s">
        <v>467</v>
      </c>
    </row>
    <row r="11" spans="1:9" ht="18.75">
      <c r="A11" s="2">
        <v>8</v>
      </c>
      <c r="B11" s="3" t="s">
        <v>468</v>
      </c>
      <c r="C11" s="3" t="s">
        <v>6</v>
      </c>
      <c r="D11" s="44">
        <v>29587</v>
      </c>
      <c r="E11" s="44">
        <v>31048</v>
      </c>
      <c r="F11" s="33">
        <f t="shared" si="0"/>
        <v>4</v>
      </c>
      <c r="G11" s="33">
        <f t="shared" si="1"/>
        <v>0</v>
      </c>
      <c r="H11" s="4" t="s">
        <v>469</v>
      </c>
      <c r="I11" s="13" t="s">
        <v>470</v>
      </c>
    </row>
    <row r="12" spans="1:9" ht="37.5">
      <c r="A12" s="2">
        <v>9</v>
      </c>
      <c r="B12" s="2" t="s">
        <v>474</v>
      </c>
      <c r="C12" s="2" t="s">
        <v>6</v>
      </c>
      <c r="D12" s="44">
        <v>30225</v>
      </c>
      <c r="E12" s="44">
        <v>31686</v>
      </c>
      <c r="F12" s="33">
        <f t="shared" si="0"/>
        <v>4</v>
      </c>
      <c r="G12" s="33">
        <f t="shared" si="1"/>
        <v>0</v>
      </c>
      <c r="H12" s="4" t="s">
        <v>475</v>
      </c>
      <c r="I12" s="14" t="s">
        <v>476</v>
      </c>
    </row>
    <row r="13" spans="1:9" ht="37.5">
      <c r="A13" s="2">
        <v>10</v>
      </c>
      <c r="B13" s="2" t="s">
        <v>477</v>
      </c>
      <c r="C13" s="2" t="s">
        <v>6</v>
      </c>
      <c r="D13" s="44">
        <v>30225</v>
      </c>
      <c r="E13" s="44">
        <v>31686</v>
      </c>
      <c r="F13" s="33">
        <f t="shared" si="0"/>
        <v>4</v>
      </c>
      <c r="G13" s="33">
        <f t="shared" si="1"/>
        <v>0</v>
      </c>
      <c r="H13" s="4" t="s">
        <v>478</v>
      </c>
      <c r="I13" s="14" t="s">
        <v>479</v>
      </c>
    </row>
    <row r="14" spans="1:9" ht="18.75">
      <c r="A14" s="2">
        <v>11</v>
      </c>
      <c r="B14" s="3" t="s">
        <v>483</v>
      </c>
      <c r="C14" s="3" t="s">
        <v>6</v>
      </c>
      <c r="D14" s="44">
        <v>30317</v>
      </c>
      <c r="E14" s="44">
        <v>31778</v>
      </c>
      <c r="F14" s="33">
        <f t="shared" si="0"/>
        <v>4</v>
      </c>
      <c r="G14" s="33">
        <f t="shared" si="1"/>
        <v>0</v>
      </c>
      <c r="H14" s="4" t="s">
        <v>484</v>
      </c>
      <c r="I14" s="13" t="s">
        <v>485</v>
      </c>
    </row>
    <row r="15" spans="1:9" ht="37.5">
      <c r="A15" s="2">
        <v>12</v>
      </c>
      <c r="B15" s="2" t="s">
        <v>480</v>
      </c>
      <c r="C15" s="2" t="s">
        <v>6</v>
      </c>
      <c r="D15" s="44">
        <v>30590</v>
      </c>
      <c r="E15" s="44">
        <v>32051</v>
      </c>
      <c r="F15" s="33">
        <f t="shared" si="0"/>
        <v>4</v>
      </c>
      <c r="G15" s="33">
        <f t="shared" si="1"/>
        <v>0</v>
      </c>
      <c r="H15" s="4" t="s">
        <v>481</v>
      </c>
      <c r="I15" s="14" t="s">
        <v>482</v>
      </c>
    </row>
    <row r="16" spans="1:9" ht="18.75">
      <c r="A16" s="2">
        <v>13</v>
      </c>
      <c r="B16" s="2" t="s">
        <v>486</v>
      </c>
      <c r="C16" s="2" t="s">
        <v>6</v>
      </c>
      <c r="D16" s="44">
        <v>30682</v>
      </c>
      <c r="E16" s="44">
        <v>32143</v>
      </c>
      <c r="F16" s="33">
        <f t="shared" si="0"/>
        <v>4</v>
      </c>
      <c r="G16" s="33">
        <f t="shared" si="1"/>
        <v>0</v>
      </c>
      <c r="H16" s="2" t="s">
        <v>487</v>
      </c>
      <c r="I16" s="14" t="s">
        <v>488</v>
      </c>
    </row>
    <row r="17" spans="1:9" ht="37.5">
      <c r="A17" s="2">
        <v>14</v>
      </c>
      <c r="B17" s="2" t="s">
        <v>492</v>
      </c>
      <c r="C17" s="2" t="s">
        <v>6</v>
      </c>
      <c r="D17" s="44">
        <v>32082</v>
      </c>
      <c r="E17" s="44">
        <v>33543</v>
      </c>
      <c r="F17" s="33">
        <f t="shared" si="0"/>
        <v>4</v>
      </c>
      <c r="G17" s="33">
        <f t="shared" si="1"/>
        <v>0</v>
      </c>
      <c r="H17" s="4" t="s">
        <v>493</v>
      </c>
      <c r="I17" s="14" t="s">
        <v>494</v>
      </c>
    </row>
    <row r="18" spans="1:9" ht="18.75">
      <c r="A18" s="2">
        <v>15</v>
      </c>
      <c r="B18" s="3" t="s">
        <v>495</v>
      </c>
      <c r="C18" s="3" t="s">
        <v>6</v>
      </c>
      <c r="D18" s="44">
        <v>32082</v>
      </c>
      <c r="E18" s="44">
        <v>33543</v>
      </c>
      <c r="F18" s="33">
        <f t="shared" si="0"/>
        <v>4</v>
      </c>
      <c r="G18" s="33">
        <f t="shared" si="1"/>
        <v>0</v>
      </c>
      <c r="H18" s="4"/>
      <c r="I18" s="13" t="s">
        <v>496</v>
      </c>
    </row>
    <row r="19" spans="1:9" ht="18.75">
      <c r="A19" s="2">
        <v>16</v>
      </c>
      <c r="B19" s="2" t="s">
        <v>497</v>
      </c>
      <c r="C19" s="3" t="s">
        <v>6</v>
      </c>
      <c r="D19" s="44">
        <v>32082</v>
      </c>
      <c r="E19" s="44">
        <v>33543</v>
      </c>
      <c r="F19" s="33">
        <f t="shared" si="0"/>
        <v>4</v>
      </c>
      <c r="G19" s="33">
        <f t="shared" si="1"/>
        <v>0</v>
      </c>
      <c r="H19" s="3" t="s">
        <v>498</v>
      </c>
      <c r="I19" s="4" t="s">
        <v>499</v>
      </c>
    </row>
    <row r="20" spans="1:9" ht="18.75">
      <c r="A20" s="2">
        <v>17</v>
      </c>
      <c r="B20" s="3" t="s">
        <v>489</v>
      </c>
      <c r="C20" s="3" t="s">
        <v>6</v>
      </c>
      <c r="D20" s="38">
        <v>32112</v>
      </c>
      <c r="E20" s="38">
        <v>33573</v>
      </c>
      <c r="F20" s="33">
        <f t="shared" si="0"/>
        <v>4</v>
      </c>
      <c r="G20" s="33">
        <f t="shared" si="1"/>
        <v>0</v>
      </c>
      <c r="H20" s="4" t="s">
        <v>490</v>
      </c>
      <c r="I20" s="3" t="s">
        <v>491</v>
      </c>
    </row>
    <row r="21" spans="1:9" ht="18.75">
      <c r="A21" s="2">
        <v>18</v>
      </c>
      <c r="B21" s="3" t="s">
        <v>500</v>
      </c>
      <c r="C21" s="3" t="s">
        <v>6</v>
      </c>
      <c r="D21" s="44">
        <v>33208</v>
      </c>
      <c r="E21" s="44">
        <v>34669</v>
      </c>
      <c r="F21" s="33">
        <f t="shared" si="0"/>
        <v>4</v>
      </c>
      <c r="G21" s="33">
        <f t="shared" si="1"/>
        <v>0</v>
      </c>
      <c r="H21" s="4" t="s">
        <v>501</v>
      </c>
      <c r="I21" s="13" t="s">
        <v>502</v>
      </c>
    </row>
    <row r="22" spans="1:9" ht="18.75">
      <c r="A22" s="2">
        <v>19</v>
      </c>
      <c r="B22" s="3" t="s">
        <v>503</v>
      </c>
      <c r="C22" s="3" t="s">
        <v>462</v>
      </c>
      <c r="D22" s="44">
        <v>33208</v>
      </c>
      <c r="E22" s="44">
        <v>34669</v>
      </c>
      <c r="F22" s="33">
        <f t="shared" si="0"/>
        <v>4</v>
      </c>
      <c r="G22" s="33">
        <f t="shared" si="1"/>
        <v>0</v>
      </c>
      <c r="H22" s="4" t="s">
        <v>504</v>
      </c>
      <c r="I22" s="13" t="s">
        <v>505</v>
      </c>
    </row>
    <row r="23" spans="1:9" ht="37.5">
      <c r="A23" s="2">
        <v>20</v>
      </c>
      <c r="B23" s="2" t="s">
        <v>506</v>
      </c>
      <c r="C23" s="2" t="s">
        <v>6</v>
      </c>
      <c r="D23" s="44">
        <v>33573</v>
      </c>
      <c r="E23" s="44">
        <v>35034</v>
      </c>
      <c r="F23" s="33">
        <f t="shared" si="0"/>
        <v>4</v>
      </c>
      <c r="G23" s="33">
        <f t="shared" si="1"/>
        <v>0</v>
      </c>
      <c r="H23" s="4" t="s">
        <v>507</v>
      </c>
      <c r="I23" s="14" t="s">
        <v>508</v>
      </c>
    </row>
    <row r="24" spans="1:9" ht="37.5">
      <c r="A24" s="2">
        <v>21</v>
      </c>
      <c r="B24" s="28" t="s">
        <v>509</v>
      </c>
      <c r="C24" s="28" t="s">
        <v>6</v>
      </c>
      <c r="D24" s="46">
        <v>33573</v>
      </c>
      <c r="E24" s="46">
        <v>35034</v>
      </c>
      <c r="F24" s="34">
        <f t="shared" si="0"/>
        <v>4</v>
      </c>
      <c r="G24" s="34">
        <f t="shared" si="1"/>
        <v>0</v>
      </c>
      <c r="H24" s="29" t="s">
        <v>510</v>
      </c>
      <c r="I24" s="32" t="s">
        <v>511</v>
      </c>
    </row>
    <row r="25" spans="1:9" ht="18.75">
      <c r="A25" s="2">
        <v>22</v>
      </c>
      <c r="B25" s="3" t="s">
        <v>512</v>
      </c>
      <c r="C25" s="3" t="s">
        <v>6</v>
      </c>
      <c r="D25" s="44">
        <v>33573</v>
      </c>
      <c r="E25" s="44">
        <v>35034</v>
      </c>
      <c r="F25" s="33">
        <f t="shared" si="0"/>
        <v>4</v>
      </c>
      <c r="G25" s="33">
        <f t="shared" si="1"/>
        <v>0</v>
      </c>
      <c r="H25" s="4" t="s">
        <v>513</v>
      </c>
      <c r="I25" s="13" t="s">
        <v>514</v>
      </c>
    </row>
    <row r="26" spans="1:9" ht="18.75">
      <c r="A26" s="2">
        <v>23</v>
      </c>
      <c r="B26" s="3" t="s">
        <v>515</v>
      </c>
      <c r="C26" s="3" t="s">
        <v>6</v>
      </c>
      <c r="D26" s="44">
        <v>33573</v>
      </c>
      <c r="E26" s="44">
        <v>35034</v>
      </c>
      <c r="F26" s="33">
        <f t="shared" si="0"/>
        <v>4</v>
      </c>
      <c r="G26" s="33">
        <f t="shared" si="1"/>
        <v>0</v>
      </c>
      <c r="H26" s="4"/>
      <c r="I26" s="13" t="s">
        <v>516</v>
      </c>
    </row>
    <row r="27" spans="1:9" ht="18.75">
      <c r="A27" s="2">
        <v>24</v>
      </c>
      <c r="B27" s="2" t="s">
        <v>517</v>
      </c>
      <c r="C27" s="3" t="s">
        <v>6</v>
      </c>
      <c r="D27" s="44">
        <v>33573</v>
      </c>
      <c r="E27" s="44">
        <v>35034</v>
      </c>
      <c r="F27" s="33">
        <f t="shared" si="0"/>
        <v>4</v>
      </c>
      <c r="G27" s="33">
        <f t="shared" si="1"/>
        <v>0</v>
      </c>
      <c r="H27" s="3" t="s">
        <v>518</v>
      </c>
      <c r="I27" s="4" t="s">
        <v>519</v>
      </c>
    </row>
    <row r="28" spans="1:9" ht="18.75">
      <c r="A28" s="2">
        <v>25</v>
      </c>
      <c r="B28" s="2" t="s">
        <v>520</v>
      </c>
      <c r="C28" s="3" t="s">
        <v>6</v>
      </c>
      <c r="D28" s="44">
        <v>33573</v>
      </c>
      <c r="E28" s="44">
        <v>35034</v>
      </c>
      <c r="F28" s="33">
        <f t="shared" si="0"/>
        <v>4</v>
      </c>
      <c r="G28" s="33">
        <f t="shared" si="1"/>
        <v>0</v>
      </c>
      <c r="H28" s="3" t="s">
        <v>521</v>
      </c>
      <c r="I28" s="4" t="s">
        <v>522</v>
      </c>
    </row>
    <row r="29" spans="1:9" ht="18.75">
      <c r="A29" s="2">
        <v>26</v>
      </c>
      <c r="B29" s="2" t="s">
        <v>497</v>
      </c>
      <c r="C29" s="8" t="s">
        <v>6</v>
      </c>
      <c r="D29" s="43">
        <v>33573</v>
      </c>
      <c r="E29" s="38">
        <v>35034</v>
      </c>
      <c r="F29" s="33">
        <f t="shared" si="0"/>
        <v>4</v>
      </c>
      <c r="G29" s="33">
        <f t="shared" si="1"/>
        <v>0</v>
      </c>
      <c r="H29" s="2"/>
      <c r="I29" s="14" t="s">
        <v>523</v>
      </c>
    </row>
    <row r="30" spans="1:9" ht="37.5">
      <c r="A30" s="2">
        <v>27</v>
      </c>
      <c r="B30" s="2" t="s">
        <v>527</v>
      </c>
      <c r="C30" s="2" t="s">
        <v>6</v>
      </c>
      <c r="D30" s="38">
        <v>33939</v>
      </c>
      <c r="E30" s="38">
        <v>35400</v>
      </c>
      <c r="F30" s="33">
        <f t="shared" si="0"/>
        <v>4</v>
      </c>
      <c r="G30" s="33">
        <f t="shared" si="1"/>
        <v>0</v>
      </c>
      <c r="H30" s="4" t="s">
        <v>528</v>
      </c>
      <c r="I30" s="14" t="s">
        <v>529</v>
      </c>
    </row>
    <row r="31" spans="1:9" ht="18.75">
      <c r="A31" s="2">
        <v>28</v>
      </c>
      <c r="B31" s="3" t="s">
        <v>530</v>
      </c>
      <c r="C31" s="3" t="s">
        <v>6</v>
      </c>
      <c r="D31" s="44">
        <v>33939</v>
      </c>
      <c r="E31" s="44">
        <v>35400</v>
      </c>
      <c r="F31" s="33">
        <f t="shared" si="0"/>
        <v>4</v>
      </c>
      <c r="G31" s="33">
        <f t="shared" si="1"/>
        <v>0</v>
      </c>
      <c r="H31" s="4" t="s">
        <v>531</v>
      </c>
      <c r="I31" s="13" t="s">
        <v>532</v>
      </c>
    </row>
    <row r="32" spans="1:9" ht="18.75">
      <c r="A32" s="2">
        <v>29</v>
      </c>
      <c r="B32" s="3" t="s">
        <v>533</v>
      </c>
      <c r="C32" s="3" t="s">
        <v>6</v>
      </c>
      <c r="D32" s="44">
        <v>33939</v>
      </c>
      <c r="E32" s="44">
        <v>35400</v>
      </c>
      <c r="F32" s="33">
        <f t="shared" si="0"/>
        <v>4</v>
      </c>
      <c r="G32" s="33">
        <f t="shared" si="1"/>
        <v>0</v>
      </c>
      <c r="H32" s="4"/>
      <c r="I32" s="13" t="s">
        <v>534</v>
      </c>
    </row>
    <row r="33" spans="1:9" ht="18.75">
      <c r="A33" s="2">
        <v>30</v>
      </c>
      <c r="B33" s="2" t="s">
        <v>535</v>
      </c>
      <c r="C33" s="3" t="s">
        <v>6</v>
      </c>
      <c r="D33" s="44">
        <v>33939</v>
      </c>
      <c r="E33" s="44">
        <v>35400</v>
      </c>
      <c r="F33" s="33">
        <f t="shared" si="0"/>
        <v>4</v>
      </c>
      <c r="G33" s="33">
        <f t="shared" si="1"/>
        <v>0</v>
      </c>
      <c r="H33" s="3" t="s">
        <v>536</v>
      </c>
      <c r="I33" s="4" t="s">
        <v>537</v>
      </c>
    </row>
    <row r="34" spans="1:9" ht="37.5">
      <c r="A34" s="2">
        <v>31</v>
      </c>
      <c r="B34" s="2" t="s">
        <v>541</v>
      </c>
      <c r="C34" s="2" t="s">
        <v>6</v>
      </c>
      <c r="D34" s="44">
        <v>34304</v>
      </c>
      <c r="E34" s="44">
        <v>35765</v>
      </c>
      <c r="F34" s="33">
        <f t="shared" si="0"/>
        <v>4</v>
      </c>
      <c r="G34" s="33">
        <f t="shared" si="1"/>
        <v>0</v>
      </c>
      <c r="H34" s="4" t="s">
        <v>542</v>
      </c>
      <c r="I34" s="14" t="s">
        <v>543</v>
      </c>
    </row>
    <row r="35" spans="1:9" ht="18.75">
      <c r="A35" s="2">
        <v>32</v>
      </c>
      <c r="B35" s="3" t="s">
        <v>544</v>
      </c>
      <c r="C35" s="3" t="s">
        <v>6</v>
      </c>
      <c r="D35" s="44">
        <v>34304</v>
      </c>
      <c r="E35" s="44">
        <v>35765</v>
      </c>
      <c r="F35" s="33">
        <f t="shared" si="0"/>
        <v>4</v>
      </c>
      <c r="G35" s="33">
        <f t="shared" si="1"/>
        <v>0</v>
      </c>
      <c r="H35" s="4" t="s">
        <v>545</v>
      </c>
      <c r="I35" s="13" t="s">
        <v>546</v>
      </c>
    </row>
    <row r="36" spans="1:9" ht="18.75">
      <c r="A36" s="2">
        <v>33</v>
      </c>
      <c r="B36" s="2" t="s">
        <v>547</v>
      </c>
      <c r="C36" s="3" t="s">
        <v>75</v>
      </c>
      <c r="D36" s="44">
        <v>34304</v>
      </c>
      <c r="E36" s="44">
        <v>35765</v>
      </c>
      <c r="F36" s="33">
        <f t="shared" si="0"/>
        <v>4</v>
      </c>
      <c r="G36" s="33">
        <f t="shared" si="1"/>
        <v>0</v>
      </c>
      <c r="H36" s="3" t="s">
        <v>548</v>
      </c>
      <c r="I36" s="4" t="s">
        <v>549</v>
      </c>
    </row>
    <row r="37" spans="1:9" ht="18.75">
      <c r="A37" s="2">
        <v>34</v>
      </c>
      <c r="B37" s="5" t="s">
        <v>550</v>
      </c>
      <c r="C37" s="5" t="s">
        <v>6</v>
      </c>
      <c r="D37" s="47">
        <v>34669</v>
      </c>
      <c r="E37" s="47">
        <v>36130</v>
      </c>
      <c r="F37" s="33">
        <f t="shared" si="0"/>
        <v>4</v>
      </c>
      <c r="G37" s="33">
        <f t="shared" si="1"/>
        <v>0</v>
      </c>
      <c r="H37" s="6"/>
      <c r="I37" s="16" t="s">
        <v>551</v>
      </c>
    </row>
    <row r="38" spans="1:9" ht="18.75">
      <c r="A38" s="2">
        <v>35</v>
      </c>
      <c r="B38" s="5" t="s">
        <v>552</v>
      </c>
      <c r="C38" s="5" t="s">
        <v>6</v>
      </c>
      <c r="D38" s="47">
        <v>34669</v>
      </c>
      <c r="E38" s="47">
        <v>36130</v>
      </c>
      <c r="F38" s="33">
        <f t="shared" si="0"/>
        <v>4</v>
      </c>
      <c r="G38" s="33">
        <f t="shared" si="1"/>
        <v>0</v>
      </c>
      <c r="H38" s="6" t="s">
        <v>553</v>
      </c>
      <c r="I38" s="16" t="s">
        <v>554</v>
      </c>
    </row>
    <row r="39" spans="1:9" ht="18.75">
      <c r="A39" s="2">
        <v>36</v>
      </c>
      <c r="B39" s="3" t="s">
        <v>555</v>
      </c>
      <c r="C39" s="3" t="s">
        <v>6</v>
      </c>
      <c r="D39" s="44">
        <v>34669</v>
      </c>
      <c r="E39" s="44">
        <v>36130</v>
      </c>
      <c r="F39" s="33">
        <f t="shared" si="0"/>
        <v>4</v>
      </c>
      <c r="G39" s="33">
        <f t="shared" si="1"/>
        <v>0</v>
      </c>
      <c r="H39" s="4" t="s">
        <v>556</v>
      </c>
      <c r="I39" s="13" t="s">
        <v>557</v>
      </c>
    </row>
    <row r="40" spans="1:9" ht="37.5">
      <c r="A40" s="2">
        <v>37</v>
      </c>
      <c r="B40" s="2" t="s">
        <v>558</v>
      </c>
      <c r="C40" s="2" t="s">
        <v>6</v>
      </c>
      <c r="D40" s="44">
        <v>35034</v>
      </c>
      <c r="E40" s="44">
        <v>36495</v>
      </c>
      <c r="F40" s="33">
        <f t="shared" si="0"/>
        <v>4</v>
      </c>
      <c r="G40" s="33">
        <f t="shared" si="1"/>
        <v>0</v>
      </c>
      <c r="H40" s="2" t="s">
        <v>559</v>
      </c>
      <c r="I40" s="14" t="s">
        <v>560</v>
      </c>
    </row>
    <row r="41" spans="1:9" ht="18.75">
      <c r="A41" s="2">
        <v>38</v>
      </c>
      <c r="B41" s="10" t="s">
        <v>563</v>
      </c>
      <c r="C41" s="10" t="s">
        <v>6</v>
      </c>
      <c r="D41" s="45">
        <v>28522</v>
      </c>
      <c r="E41" s="45">
        <v>29952</v>
      </c>
      <c r="F41" s="33">
        <f t="shared" si="0"/>
        <v>3</v>
      </c>
      <c r="G41" s="33">
        <f t="shared" si="1"/>
        <v>11</v>
      </c>
      <c r="H41" s="9" t="s">
        <v>128</v>
      </c>
      <c r="I41" s="17" t="s">
        <v>564</v>
      </c>
    </row>
    <row r="42" spans="1:9" ht="18.75">
      <c r="A42" s="2">
        <v>39</v>
      </c>
      <c r="B42" s="2" t="s">
        <v>561</v>
      </c>
      <c r="C42" s="3" t="s">
        <v>6</v>
      </c>
      <c r="D42" s="44">
        <v>31778</v>
      </c>
      <c r="E42" s="44">
        <v>33208</v>
      </c>
      <c r="F42" s="33">
        <f t="shared" si="0"/>
        <v>3</v>
      </c>
      <c r="G42" s="33">
        <f t="shared" si="1"/>
        <v>11</v>
      </c>
      <c r="H42" s="3"/>
      <c r="I42" s="4" t="s">
        <v>562</v>
      </c>
    </row>
    <row r="43" spans="1:9" ht="18.75">
      <c r="A43" s="2">
        <v>40</v>
      </c>
      <c r="B43" s="8" t="s">
        <v>565</v>
      </c>
      <c r="C43" s="8" t="s">
        <v>6</v>
      </c>
      <c r="D43" s="45">
        <v>32874</v>
      </c>
      <c r="E43" s="45">
        <v>34304</v>
      </c>
      <c r="F43" s="33">
        <f t="shared" si="0"/>
        <v>3</v>
      </c>
      <c r="G43" s="33">
        <f t="shared" si="1"/>
        <v>11</v>
      </c>
      <c r="H43" s="9"/>
      <c r="I43" s="15" t="s">
        <v>566</v>
      </c>
    </row>
    <row r="44" spans="1:9" ht="18.75">
      <c r="A44" s="2">
        <v>41</v>
      </c>
      <c r="B44" s="5" t="s">
        <v>524</v>
      </c>
      <c r="C44" s="5" t="s">
        <v>6</v>
      </c>
      <c r="D44" s="39">
        <v>33939</v>
      </c>
      <c r="E44" s="39">
        <v>35370</v>
      </c>
      <c r="F44" s="33">
        <f t="shared" si="0"/>
        <v>3</v>
      </c>
      <c r="G44" s="33">
        <f t="shared" si="1"/>
        <v>11</v>
      </c>
      <c r="H44" s="6" t="s">
        <v>525</v>
      </c>
      <c r="I44" s="16" t="s">
        <v>526</v>
      </c>
    </row>
    <row r="45" spans="1:9" ht="18.75">
      <c r="A45" s="2">
        <v>42</v>
      </c>
      <c r="B45" s="3" t="s">
        <v>538</v>
      </c>
      <c r="C45" s="3" t="s">
        <v>6</v>
      </c>
      <c r="D45" s="44">
        <v>34304</v>
      </c>
      <c r="E45" s="44">
        <v>35735</v>
      </c>
      <c r="F45" s="33">
        <f t="shared" si="0"/>
        <v>3</v>
      </c>
      <c r="G45" s="33">
        <f t="shared" si="1"/>
        <v>11</v>
      </c>
      <c r="H45" s="4" t="s">
        <v>539</v>
      </c>
      <c r="I45" s="13" t="s">
        <v>540</v>
      </c>
    </row>
    <row r="46" spans="1:9" ht="18.75">
      <c r="A46" s="2">
        <v>43</v>
      </c>
      <c r="B46" s="2" t="s">
        <v>567</v>
      </c>
      <c r="C46" s="3" t="s">
        <v>6</v>
      </c>
      <c r="D46" s="44">
        <v>34700</v>
      </c>
      <c r="E46" s="44">
        <v>36130</v>
      </c>
      <c r="F46" s="33">
        <f t="shared" si="0"/>
        <v>3</v>
      </c>
      <c r="G46" s="33">
        <f t="shared" si="1"/>
        <v>11</v>
      </c>
      <c r="H46" s="3" t="s">
        <v>568</v>
      </c>
      <c r="I46" s="4" t="s">
        <v>569</v>
      </c>
    </row>
    <row r="47" spans="1:9" ht="37.5">
      <c r="A47" s="2">
        <v>44</v>
      </c>
      <c r="B47" s="2" t="s">
        <v>448</v>
      </c>
      <c r="C47" s="2" t="s">
        <v>6</v>
      </c>
      <c r="D47" s="38">
        <v>28550</v>
      </c>
      <c r="E47" s="38">
        <v>29952</v>
      </c>
      <c r="F47" s="33">
        <f t="shared" si="0"/>
        <v>3</v>
      </c>
      <c r="G47" s="33">
        <f t="shared" si="1"/>
        <v>10</v>
      </c>
      <c r="H47" s="4" t="s">
        <v>449</v>
      </c>
      <c r="I47" s="14" t="s">
        <v>450</v>
      </c>
    </row>
    <row r="48" spans="1:9" ht="37.5">
      <c r="A48" s="2">
        <v>45</v>
      </c>
      <c r="B48" s="2" t="s">
        <v>573</v>
      </c>
      <c r="C48" s="2" t="s">
        <v>6</v>
      </c>
      <c r="D48" s="44">
        <v>28550</v>
      </c>
      <c r="E48" s="44">
        <v>29952</v>
      </c>
      <c r="F48" s="33">
        <f t="shared" si="0"/>
        <v>3</v>
      </c>
      <c r="G48" s="33">
        <f t="shared" si="1"/>
        <v>10</v>
      </c>
      <c r="H48" s="4" t="s">
        <v>574</v>
      </c>
      <c r="I48" s="14" t="s">
        <v>575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H18" sqref="H18"/>
    </sheetView>
  </sheetViews>
  <sheetFormatPr defaultColWidth="9" defaultRowHeight="13.5"/>
  <cols>
    <col min="1" max="1" width="7.875" customWidth="1"/>
    <col min="4" max="5" width="10.5" style="42" bestFit="1" customWidth="1"/>
    <col min="6" max="6" width="5.5" style="36" customWidth="1"/>
    <col min="7" max="7" width="5.625" style="36" customWidth="1"/>
    <col min="8" max="8" width="14.375" customWidth="1"/>
    <col min="9" max="9" width="23.875" customWidth="1"/>
  </cols>
  <sheetData>
    <row r="1" spans="1:9" ht="45" customHeight="1">
      <c r="A1" s="49" t="s">
        <v>1940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37.5">
      <c r="A4" s="2">
        <v>1</v>
      </c>
      <c r="B4" s="2" t="s">
        <v>576</v>
      </c>
      <c r="C4" s="2" t="s">
        <v>6</v>
      </c>
      <c r="D4" s="44">
        <v>28581</v>
      </c>
      <c r="E4" s="44">
        <v>29952</v>
      </c>
      <c r="F4" s="33">
        <f t="shared" ref="F4:F51" si="0">DATEDIF(D4,E4,"Y")</f>
        <v>3</v>
      </c>
      <c r="G4" s="33">
        <f t="shared" ref="G4:G51" si="1">DATEDIF(D4,E4,"YM")</f>
        <v>9</v>
      </c>
      <c r="H4" s="4" t="s">
        <v>577</v>
      </c>
      <c r="I4" s="14" t="s">
        <v>578</v>
      </c>
    </row>
    <row r="5" spans="1:9" ht="18.75">
      <c r="A5" s="2">
        <v>2</v>
      </c>
      <c r="B5" s="3" t="s">
        <v>579</v>
      </c>
      <c r="C5" s="3"/>
      <c r="D5" s="44">
        <v>30682</v>
      </c>
      <c r="E5" s="44">
        <v>32051</v>
      </c>
      <c r="F5" s="33">
        <f t="shared" si="0"/>
        <v>3</v>
      </c>
      <c r="G5" s="33">
        <f t="shared" si="1"/>
        <v>9</v>
      </c>
      <c r="H5" s="4"/>
      <c r="I5" s="13" t="s">
        <v>580</v>
      </c>
    </row>
    <row r="6" spans="1:9" ht="18.75">
      <c r="A6" s="2">
        <v>3</v>
      </c>
      <c r="B6" s="5" t="s">
        <v>581</v>
      </c>
      <c r="C6" s="5" t="s">
        <v>6</v>
      </c>
      <c r="D6" s="47">
        <v>32568</v>
      </c>
      <c r="E6" s="47">
        <v>33939</v>
      </c>
      <c r="F6" s="33">
        <f t="shared" si="0"/>
        <v>3</v>
      </c>
      <c r="G6" s="33">
        <f t="shared" si="1"/>
        <v>9</v>
      </c>
      <c r="H6" s="6" t="s">
        <v>582</v>
      </c>
      <c r="I6" s="16" t="s">
        <v>583</v>
      </c>
    </row>
    <row r="7" spans="1:9" ht="37.5">
      <c r="A7" s="2">
        <v>4</v>
      </c>
      <c r="B7" s="2" t="s">
        <v>584</v>
      </c>
      <c r="C7" s="2" t="s">
        <v>6</v>
      </c>
      <c r="D7" s="44">
        <v>32568</v>
      </c>
      <c r="E7" s="44">
        <v>33939</v>
      </c>
      <c r="F7" s="33">
        <f t="shared" si="0"/>
        <v>3</v>
      </c>
      <c r="G7" s="33">
        <f t="shared" si="1"/>
        <v>9</v>
      </c>
      <c r="H7" s="4" t="s">
        <v>585</v>
      </c>
      <c r="I7" s="14" t="s">
        <v>586</v>
      </c>
    </row>
    <row r="8" spans="1:9" ht="37.5">
      <c r="A8" s="2">
        <v>5</v>
      </c>
      <c r="B8" s="2" t="s">
        <v>587</v>
      </c>
      <c r="C8" s="2" t="s">
        <v>6</v>
      </c>
      <c r="D8" s="44">
        <v>32568</v>
      </c>
      <c r="E8" s="44">
        <v>33939</v>
      </c>
      <c r="F8" s="33">
        <f t="shared" si="0"/>
        <v>3</v>
      </c>
      <c r="G8" s="33">
        <f t="shared" si="1"/>
        <v>9</v>
      </c>
      <c r="H8" s="4" t="s">
        <v>588</v>
      </c>
      <c r="I8" s="14" t="s">
        <v>589</v>
      </c>
    </row>
    <row r="9" spans="1:9" ht="37.5">
      <c r="A9" s="2">
        <v>6</v>
      </c>
      <c r="B9" s="2" t="s">
        <v>590</v>
      </c>
      <c r="C9" s="2" t="s">
        <v>462</v>
      </c>
      <c r="D9" s="44">
        <v>32568</v>
      </c>
      <c r="E9" s="44">
        <v>33939</v>
      </c>
      <c r="F9" s="33">
        <f t="shared" si="0"/>
        <v>3</v>
      </c>
      <c r="G9" s="33">
        <f t="shared" si="1"/>
        <v>9</v>
      </c>
      <c r="H9" s="4" t="s">
        <v>591</v>
      </c>
      <c r="I9" s="2" t="s">
        <v>592</v>
      </c>
    </row>
    <row r="10" spans="1:9" ht="18.75">
      <c r="A10" s="2">
        <v>7</v>
      </c>
      <c r="B10" s="3" t="s">
        <v>593</v>
      </c>
      <c r="C10" s="3" t="s">
        <v>6</v>
      </c>
      <c r="D10" s="44">
        <v>32568</v>
      </c>
      <c r="E10" s="44">
        <v>33939</v>
      </c>
      <c r="F10" s="33">
        <f t="shared" si="0"/>
        <v>3</v>
      </c>
      <c r="G10" s="33">
        <f t="shared" si="1"/>
        <v>9</v>
      </c>
      <c r="H10" s="4"/>
      <c r="I10" s="13" t="s">
        <v>594</v>
      </c>
    </row>
    <row r="11" spans="1:9" ht="18.75">
      <c r="A11" s="2">
        <v>8</v>
      </c>
      <c r="B11" s="3" t="s">
        <v>595</v>
      </c>
      <c r="C11" s="3" t="s">
        <v>6</v>
      </c>
      <c r="D11" s="44">
        <v>32568</v>
      </c>
      <c r="E11" s="44">
        <v>33939</v>
      </c>
      <c r="F11" s="33">
        <f t="shared" si="0"/>
        <v>3</v>
      </c>
      <c r="G11" s="33">
        <f t="shared" si="1"/>
        <v>9</v>
      </c>
      <c r="H11" s="4" t="s">
        <v>596</v>
      </c>
      <c r="I11" s="13" t="s">
        <v>597</v>
      </c>
    </row>
    <row r="12" spans="1:9" ht="18.75">
      <c r="A12" s="2">
        <v>9</v>
      </c>
      <c r="B12" s="3" t="s">
        <v>598</v>
      </c>
      <c r="C12" s="3" t="s">
        <v>75</v>
      </c>
      <c r="D12" s="44">
        <v>32568</v>
      </c>
      <c r="E12" s="44">
        <v>33939</v>
      </c>
      <c r="F12" s="33">
        <f t="shared" si="0"/>
        <v>3</v>
      </c>
      <c r="G12" s="33">
        <f t="shared" si="1"/>
        <v>9</v>
      </c>
      <c r="H12" s="4" t="s">
        <v>599</v>
      </c>
      <c r="I12" s="13" t="s">
        <v>600</v>
      </c>
    </row>
    <row r="13" spans="1:9" ht="18.75">
      <c r="A13" s="2">
        <v>10</v>
      </c>
      <c r="B13" s="3" t="s">
        <v>601</v>
      </c>
      <c r="C13" s="3" t="s">
        <v>6</v>
      </c>
      <c r="D13" s="44">
        <v>32568</v>
      </c>
      <c r="E13" s="44">
        <v>33939</v>
      </c>
      <c r="F13" s="33">
        <f t="shared" si="0"/>
        <v>3</v>
      </c>
      <c r="G13" s="33">
        <f t="shared" si="1"/>
        <v>9</v>
      </c>
      <c r="H13" s="4" t="s">
        <v>602</v>
      </c>
      <c r="I13" s="13" t="s">
        <v>603</v>
      </c>
    </row>
    <row r="14" spans="1:9" ht="37.5">
      <c r="A14" s="2">
        <v>11</v>
      </c>
      <c r="B14" s="8" t="s">
        <v>604</v>
      </c>
      <c r="C14" s="8" t="s">
        <v>6</v>
      </c>
      <c r="D14" s="45">
        <v>32568</v>
      </c>
      <c r="E14" s="45">
        <v>33939</v>
      </c>
      <c r="F14" s="33">
        <f t="shared" si="0"/>
        <v>3</v>
      </c>
      <c r="G14" s="33">
        <f t="shared" si="1"/>
        <v>9</v>
      </c>
      <c r="H14" s="9" t="s">
        <v>605</v>
      </c>
      <c r="I14" s="15" t="s">
        <v>606</v>
      </c>
    </row>
    <row r="15" spans="1:9" ht="18.75">
      <c r="A15" s="2">
        <v>12</v>
      </c>
      <c r="B15" s="3" t="s">
        <v>607</v>
      </c>
      <c r="C15" s="3"/>
      <c r="D15" s="44">
        <v>32568</v>
      </c>
      <c r="E15" s="44">
        <v>33939</v>
      </c>
      <c r="F15" s="33">
        <f t="shared" si="0"/>
        <v>3</v>
      </c>
      <c r="G15" s="33">
        <f t="shared" si="1"/>
        <v>9</v>
      </c>
      <c r="H15" s="4" t="s">
        <v>608</v>
      </c>
      <c r="I15" s="13" t="s">
        <v>609</v>
      </c>
    </row>
    <row r="16" spans="1:9" ht="37.5">
      <c r="A16" s="2">
        <v>13</v>
      </c>
      <c r="B16" s="2" t="s">
        <v>610</v>
      </c>
      <c r="C16" s="2" t="s">
        <v>6</v>
      </c>
      <c r="D16" s="44">
        <v>32933</v>
      </c>
      <c r="E16" s="44">
        <v>34304</v>
      </c>
      <c r="F16" s="33">
        <f t="shared" si="0"/>
        <v>3</v>
      </c>
      <c r="G16" s="33">
        <f t="shared" si="1"/>
        <v>9</v>
      </c>
      <c r="H16" s="4" t="s">
        <v>611</v>
      </c>
      <c r="I16" s="14" t="s">
        <v>612</v>
      </c>
    </row>
    <row r="17" spans="1:9" ht="37.5">
      <c r="A17" s="2">
        <v>14</v>
      </c>
      <c r="B17" s="2" t="s">
        <v>613</v>
      </c>
      <c r="C17" s="2" t="s">
        <v>6</v>
      </c>
      <c r="D17" s="44">
        <v>32933</v>
      </c>
      <c r="E17" s="44">
        <v>34304</v>
      </c>
      <c r="F17" s="33">
        <f t="shared" si="0"/>
        <v>3</v>
      </c>
      <c r="G17" s="33">
        <f t="shared" si="1"/>
        <v>9</v>
      </c>
      <c r="H17" s="4" t="s">
        <v>614</v>
      </c>
      <c r="I17" s="14" t="s">
        <v>615</v>
      </c>
    </row>
    <row r="18" spans="1:9" ht="18.75">
      <c r="A18" s="2">
        <v>15</v>
      </c>
      <c r="B18" s="2" t="s">
        <v>616</v>
      </c>
      <c r="C18" s="2" t="s">
        <v>6</v>
      </c>
      <c r="D18" s="44">
        <v>32933</v>
      </c>
      <c r="E18" s="44">
        <v>34304</v>
      </c>
      <c r="F18" s="33">
        <f t="shared" si="0"/>
        <v>3</v>
      </c>
      <c r="G18" s="33">
        <f t="shared" si="1"/>
        <v>9</v>
      </c>
      <c r="H18" s="4"/>
      <c r="I18" s="14" t="s">
        <v>617</v>
      </c>
    </row>
    <row r="19" spans="1:9" ht="37.5">
      <c r="A19" s="2">
        <v>16</v>
      </c>
      <c r="B19" s="2" t="s">
        <v>618</v>
      </c>
      <c r="C19" s="2" t="s">
        <v>6</v>
      </c>
      <c r="D19" s="44">
        <v>32933</v>
      </c>
      <c r="E19" s="44">
        <v>34304</v>
      </c>
      <c r="F19" s="33">
        <f t="shared" si="0"/>
        <v>3</v>
      </c>
      <c r="G19" s="33">
        <f t="shared" si="1"/>
        <v>9</v>
      </c>
      <c r="H19" s="4" t="s">
        <v>619</v>
      </c>
      <c r="I19" s="14" t="s">
        <v>620</v>
      </c>
    </row>
    <row r="20" spans="1:9" ht="37.5">
      <c r="A20" s="2">
        <v>17</v>
      </c>
      <c r="B20" s="2" t="s">
        <v>621</v>
      </c>
      <c r="C20" s="2" t="s">
        <v>6</v>
      </c>
      <c r="D20" s="44">
        <v>32933</v>
      </c>
      <c r="E20" s="44">
        <v>34304</v>
      </c>
      <c r="F20" s="33">
        <f t="shared" si="0"/>
        <v>3</v>
      </c>
      <c r="G20" s="33">
        <f t="shared" si="1"/>
        <v>9</v>
      </c>
      <c r="H20" s="4" t="s">
        <v>622</v>
      </c>
      <c r="I20" s="14" t="s">
        <v>623</v>
      </c>
    </row>
    <row r="21" spans="1:9" ht="18.75">
      <c r="A21" s="2">
        <v>18</v>
      </c>
      <c r="B21" s="3" t="s">
        <v>624</v>
      </c>
      <c r="C21" s="3" t="s">
        <v>6</v>
      </c>
      <c r="D21" s="44">
        <v>32933</v>
      </c>
      <c r="E21" s="44">
        <v>34304</v>
      </c>
      <c r="F21" s="33">
        <f t="shared" si="0"/>
        <v>3</v>
      </c>
      <c r="G21" s="33">
        <f t="shared" si="1"/>
        <v>9</v>
      </c>
      <c r="H21" s="4" t="s">
        <v>625</v>
      </c>
      <c r="I21" s="13" t="s">
        <v>626</v>
      </c>
    </row>
    <row r="22" spans="1:9" ht="18.75">
      <c r="A22" s="2">
        <v>19</v>
      </c>
      <c r="B22" s="3" t="s">
        <v>627</v>
      </c>
      <c r="C22" s="3" t="s">
        <v>6</v>
      </c>
      <c r="D22" s="44">
        <v>32933</v>
      </c>
      <c r="E22" s="44">
        <v>34304</v>
      </c>
      <c r="F22" s="33">
        <f t="shared" si="0"/>
        <v>3</v>
      </c>
      <c r="G22" s="33">
        <f t="shared" si="1"/>
        <v>9</v>
      </c>
      <c r="H22" s="4" t="s">
        <v>628</v>
      </c>
      <c r="I22" s="13" t="s">
        <v>629</v>
      </c>
    </row>
    <row r="23" spans="1:9" ht="18.75">
      <c r="A23" s="2">
        <v>20</v>
      </c>
      <c r="B23" s="3" t="s">
        <v>630</v>
      </c>
      <c r="C23" s="3" t="s">
        <v>6</v>
      </c>
      <c r="D23" s="44">
        <v>32933</v>
      </c>
      <c r="E23" s="44">
        <v>34304</v>
      </c>
      <c r="F23" s="33">
        <f t="shared" si="0"/>
        <v>3</v>
      </c>
      <c r="G23" s="33">
        <f t="shared" si="1"/>
        <v>9</v>
      </c>
      <c r="H23" s="4" t="s">
        <v>631</v>
      </c>
      <c r="I23" s="13" t="s">
        <v>632</v>
      </c>
    </row>
    <row r="24" spans="1:9" ht="18.75">
      <c r="A24" s="2">
        <v>21</v>
      </c>
      <c r="B24" s="3" t="s">
        <v>633</v>
      </c>
      <c r="C24" s="3" t="s">
        <v>6</v>
      </c>
      <c r="D24" s="44">
        <v>32933</v>
      </c>
      <c r="E24" s="44">
        <v>34304</v>
      </c>
      <c r="F24" s="33">
        <f t="shared" si="0"/>
        <v>3</v>
      </c>
      <c r="G24" s="33">
        <f t="shared" si="1"/>
        <v>9</v>
      </c>
      <c r="H24" s="4" t="s">
        <v>634</v>
      </c>
      <c r="I24" s="13" t="s">
        <v>635</v>
      </c>
    </row>
    <row r="25" spans="1:9" ht="18.75">
      <c r="A25" s="2">
        <v>22</v>
      </c>
      <c r="B25" s="3" t="s">
        <v>636</v>
      </c>
      <c r="C25" s="3" t="s">
        <v>6</v>
      </c>
      <c r="D25" s="44">
        <v>32933</v>
      </c>
      <c r="E25" s="44">
        <v>34304</v>
      </c>
      <c r="F25" s="33">
        <f t="shared" si="0"/>
        <v>3</v>
      </c>
      <c r="G25" s="33">
        <f t="shared" si="1"/>
        <v>9</v>
      </c>
      <c r="H25" s="4" t="s">
        <v>637</v>
      </c>
      <c r="I25" s="13" t="s">
        <v>638</v>
      </c>
    </row>
    <row r="26" spans="1:9" ht="18.75">
      <c r="A26" s="2">
        <v>23</v>
      </c>
      <c r="B26" s="2" t="s">
        <v>639</v>
      </c>
      <c r="C26" s="3" t="s">
        <v>6</v>
      </c>
      <c r="D26" s="44">
        <v>32933</v>
      </c>
      <c r="E26" s="44">
        <v>34304</v>
      </c>
      <c r="F26" s="33">
        <f t="shared" si="0"/>
        <v>3</v>
      </c>
      <c r="G26" s="33">
        <f t="shared" si="1"/>
        <v>9</v>
      </c>
      <c r="H26" s="3" t="s">
        <v>640</v>
      </c>
      <c r="I26" s="4" t="s">
        <v>641</v>
      </c>
    </row>
    <row r="27" spans="1:9" ht="18.75">
      <c r="A27" s="2">
        <v>24</v>
      </c>
      <c r="B27" s="2" t="s">
        <v>642</v>
      </c>
      <c r="C27" s="3" t="s">
        <v>6</v>
      </c>
      <c r="D27" s="44">
        <v>32933</v>
      </c>
      <c r="E27" s="44">
        <v>34304</v>
      </c>
      <c r="F27" s="33">
        <f t="shared" si="0"/>
        <v>3</v>
      </c>
      <c r="G27" s="33">
        <f t="shared" si="1"/>
        <v>9</v>
      </c>
      <c r="H27" s="3" t="s">
        <v>643</v>
      </c>
      <c r="I27" s="4" t="s">
        <v>644</v>
      </c>
    </row>
    <row r="28" spans="1:9" ht="18.75">
      <c r="A28" s="2">
        <v>25</v>
      </c>
      <c r="B28" s="2" t="s">
        <v>645</v>
      </c>
      <c r="C28" s="3" t="s">
        <v>6</v>
      </c>
      <c r="D28" s="44">
        <v>32933</v>
      </c>
      <c r="E28" s="44">
        <v>34304</v>
      </c>
      <c r="F28" s="33">
        <f t="shared" si="0"/>
        <v>3</v>
      </c>
      <c r="G28" s="33">
        <f t="shared" si="1"/>
        <v>9</v>
      </c>
      <c r="H28" s="3">
        <v>59992</v>
      </c>
      <c r="I28" s="4" t="s">
        <v>646</v>
      </c>
    </row>
    <row r="29" spans="1:9" ht="18.75">
      <c r="A29" s="2">
        <v>26</v>
      </c>
      <c r="B29" s="2" t="s">
        <v>647</v>
      </c>
      <c r="C29" s="8" t="s">
        <v>6</v>
      </c>
      <c r="D29" s="45">
        <v>32933</v>
      </c>
      <c r="E29" s="44">
        <v>34304</v>
      </c>
      <c r="F29" s="33">
        <f t="shared" si="0"/>
        <v>3</v>
      </c>
      <c r="G29" s="33">
        <f t="shared" si="1"/>
        <v>9</v>
      </c>
      <c r="H29" s="2" t="s">
        <v>648</v>
      </c>
      <c r="I29" s="14" t="s">
        <v>649</v>
      </c>
    </row>
    <row r="30" spans="1:9" ht="18.75">
      <c r="A30" s="2">
        <v>27</v>
      </c>
      <c r="B30" s="2" t="s">
        <v>650</v>
      </c>
      <c r="C30" s="2" t="s">
        <v>6</v>
      </c>
      <c r="D30" s="44">
        <v>32933</v>
      </c>
      <c r="E30" s="44">
        <v>34304</v>
      </c>
      <c r="F30" s="33">
        <f t="shared" si="0"/>
        <v>3</v>
      </c>
      <c r="G30" s="33">
        <f t="shared" si="1"/>
        <v>9</v>
      </c>
      <c r="H30" s="2" t="s">
        <v>651</v>
      </c>
      <c r="I30" s="14" t="s">
        <v>652</v>
      </c>
    </row>
    <row r="31" spans="1:9" ht="18.75">
      <c r="A31" s="2">
        <v>28</v>
      </c>
      <c r="B31" s="2" t="s">
        <v>653</v>
      </c>
      <c r="C31" s="2" t="s">
        <v>6</v>
      </c>
      <c r="D31" s="44">
        <v>32933</v>
      </c>
      <c r="E31" s="44">
        <v>34304</v>
      </c>
      <c r="F31" s="33">
        <f t="shared" si="0"/>
        <v>3</v>
      </c>
      <c r="G31" s="33">
        <f t="shared" si="1"/>
        <v>9</v>
      </c>
      <c r="H31" s="2" t="s">
        <v>654</v>
      </c>
      <c r="I31" s="14" t="s">
        <v>655</v>
      </c>
    </row>
    <row r="32" spans="1:9" ht="18.75">
      <c r="A32" s="2">
        <v>29</v>
      </c>
      <c r="B32" s="2" t="s">
        <v>656</v>
      </c>
      <c r="C32" s="2" t="s">
        <v>6</v>
      </c>
      <c r="D32" s="44">
        <v>32933</v>
      </c>
      <c r="E32" s="44">
        <v>34304</v>
      </c>
      <c r="F32" s="33">
        <f t="shared" si="0"/>
        <v>3</v>
      </c>
      <c r="G32" s="33">
        <f t="shared" si="1"/>
        <v>9</v>
      </c>
      <c r="H32" s="2" t="s">
        <v>657</v>
      </c>
      <c r="I32" s="14" t="s">
        <v>658</v>
      </c>
    </row>
    <row r="33" spans="1:9" ht="18.75">
      <c r="A33" s="2">
        <v>30</v>
      </c>
      <c r="B33" s="3" t="s">
        <v>659</v>
      </c>
      <c r="C33" s="3"/>
      <c r="D33" s="44">
        <v>32933</v>
      </c>
      <c r="E33" s="44">
        <v>34304</v>
      </c>
      <c r="F33" s="33">
        <f t="shared" si="0"/>
        <v>3</v>
      </c>
      <c r="G33" s="33">
        <f t="shared" si="1"/>
        <v>9</v>
      </c>
      <c r="H33" s="4" t="s">
        <v>660</v>
      </c>
      <c r="I33" s="13" t="s">
        <v>661</v>
      </c>
    </row>
    <row r="34" spans="1:9" ht="18.75">
      <c r="A34" s="2">
        <v>31</v>
      </c>
      <c r="B34" s="2" t="s">
        <v>662</v>
      </c>
      <c r="C34" s="3" t="s">
        <v>6</v>
      </c>
      <c r="D34" s="44">
        <v>30590</v>
      </c>
      <c r="E34" s="44">
        <v>31868</v>
      </c>
      <c r="F34" s="33">
        <f t="shared" si="0"/>
        <v>3</v>
      </c>
      <c r="G34" s="33">
        <f t="shared" si="1"/>
        <v>6</v>
      </c>
      <c r="H34" s="3"/>
      <c r="I34" s="4" t="s">
        <v>663</v>
      </c>
    </row>
    <row r="35" spans="1:9" ht="18.75">
      <c r="A35" s="2">
        <v>32</v>
      </c>
      <c r="B35" s="2" t="s">
        <v>667</v>
      </c>
      <c r="C35" s="2" t="s">
        <v>6</v>
      </c>
      <c r="D35" s="44">
        <v>31321</v>
      </c>
      <c r="E35" s="44">
        <v>32599</v>
      </c>
      <c r="F35" s="33">
        <f t="shared" si="0"/>
        <v>3</v>
      </c>
      <c r="G35" s="33">
        <f t="shared" si="1"/>
        <v>6</v>
      </c>
      <c r="H35" s="2"/>
      <c r="I35" s="14" t="s">
        <v>668</v>
      </c>
    </row>
    <row r="36" spans="1:9" ht="18.75">
      <c r="A36" s="2">
        <v>33</v>
      </c>
      <c r="B36" s="3" t="s">
        <v>669</v>
      </c>
      <c r="C36" s="3" t="s">
        <v>6</v>
      </c>
      <c r="D36" s="44">
        <v>31686</v>
      </c>
      <c r="E36" s="44">
        <v>32964</v>
      </c>
      <c r="F36" s="33">
        <f t="shared" si="0"/>
        <v>3</v>
      </c>
      <c r="G36" s="33">
        <f t="shared" si="1"/>
        <v>6</v>
      </c>
      <c r="H36" s="4"/>
      <c r="I36" s="3" t="s">
        <v>670</v>
      </c>
    </row>
    <row r="37" spans="1:9" ht="37.5">
      <c r="A37" s="2">
        <v>34</v>
      </c>
      <c r="B37" s="8" t="s">
        <v>380</v>
      </c>
      <c r="C37" s="8"/>
      <c r="D37" s="43">
        <v>31321</v>
      </c>
      <c r="E37" s="43">
        <v>32568</v>
      </c>
      <c r="F37" s="33">
        <f t="shared" si="0"/>
        <v>3</v>
      </c>
      <c r="G37" s="33">
        <f t="shared" si="1"/>
        <v>5</v>
      </c>
      <c r="H37" s="9" t="s">
        <v>381</v>
      </c>
      <c r="I37" s="15" t="s">
        <v>382</v>
      </c>
    </row>
    <row r="38" spans="1:9" ht="37.5">
      <c r="A38" s="2">
        <v>35</v>
      </c>
      <c r="B38" s="28" t="s">
        <v>383</v>
      </c>
      <c r="C38" s="28" t="s">
        <v>6</v>
      </c>
      <c r="D38" s="46">
        <v>31321</v>
      </c>
      <c r="E38" s="46">
        <v>32568</v>
      </c>
      <c r="F38" s="34">
        <f t="shared" si="0"/>
        <v>3</v>
      </c>
      <c r="G38" s="34">
        <f t="shared" si="1"/>
        <v>5</v>
      </c>
      <c r="H38" s="29" t="s">
        <v>384</v>
      </c>
      <c r="I38" s="28" t="s">
        <v>385</v>
      </c>
    </row>
    <row r="39" spans="1:9" ht="18.75">
      <c r="A39" s="2">
        <v>36</v>
      </c>
      <c r="B39" s="3" t="s">
        <v>664</v>
      </c>
      <c r="C39" s="3" t="s">
        <v>6</v>
      </c>
      <c r="D39" s="44">
        <v>31321</v>
      </c>
      <c r="E39" s="44">
        <v>32568</v>
      </c>
      <c r="F39" s="33">
        <f t="shared" si="0"/>
        <v>3</v>
      </c>
      <c r="G39" s="33">
        <f t="shared" si="1"/>
        <v>5</v>
      </c>
      <c r="H39" s="4" t="s">
        <v>665</v>
      </c>
      <c r="I39" s="13" t="s">
        <v>666</v>
      </c>
    </row>
    <row r="40" spans="1:9" ht="37.5">
      <c r="A40" s="2">
        <v>37</v>
      </c>
      <c r="B40" s="2" t="s">
        <v>671</v>
      </c>
      <c r="C40" s="2" t="s">
        <v>6</v>
      </c>
      <c r="D40" s="44">
        <v>31321</v>
      </c>
      <c r="E40" s="44">
        <v>32568</v>
      </c>
      <c r="F40" s="33">
        <f t="shared" si="0"/>
        <v>3</v>
      </c>
      <c r="G40" s="33">
        <f t="shared" si="1"/>
        <v>5</v>
      </c>
      <c r="H40" s="4" t="s">
        <v>672</v>
      </c>
      <c r="I40" s="14" t="s">
        <v>673</v>
      </c>
    </row>
    <row r="41" spans="1:9" ht="18.75">
      <c r="A41" s="2">
        <v>38</v>
      </c>
      <c r="B41" s="3" t="s">
        <v>674</v>
      </c>
      <c r="C41" s="3" t="s">
        <v>6</v>
      </c>
      <c r="D41" s="44">
        <v>31321</v>
      </c>
      <c r="E41" s="44">
        <v>32568</v>
      </c>
      <c r="F41" s="33">
        <f t="shared" si="0"/>
        <v>3</v>
      </c>
      <c r="G41" s="33">
        <f t="shared" si="1"/>
        <v>5</v>
      </c>
      <c r="H41" s="4" t="s">
        <v>675</v>
      </c>
      <c r="I41" s="3" t="s">
        <v>676</v>
      </c>
    </row>
    <row r="42" spans="1:9" ht="18.75">
      <c r="A42" s="2">
        <v>39</v>
      </c>
      <c r="B42" s="3" t="s">
        <v>677</v>
      </c>
      <c r="C42" s="3" t="s">
        <v>6</v>
      </c>
      <c r="D42" s="44">
        <v>31321</v>
      </c>
      <c r="E42" s="44">
        <v>32568</v>
      </c>
      <c r="F42" s="33">
        <f t="shared" si="0"/>
        <v>3</v>
      </c>
      <c r="G42" s="33">
        <f t="shared" si="1"/>
        <v>5</v>
      </c>
      <c r="H42" s="4" t="s">
        <v>678</v>
      </c>
      <c r="I42" s="13" t="s">
        <v>679</v>
      </c>
    </row>
    <row r="43" spans="1:9" ht="37.5">
      <c r="A43" s="2">
        <v>40</v>
      </c>
      <c r="B43" s="19" t="s">
        <v>895</v>
      </c>
      <c r="C43" s="19" t="s">
        <v>6</v>
      </c>
      <c r="D43" s="38">
        <v>31321</v>
      </c>
      <c r="E43" s="38">
        <v>32568</v>
      </c>
      <c r="F43" s="33">
        <f t="shared" si="0"/>
        <v>3</v>
      </c>
      <c r="G43" s="33">
        <f t="shared" si="1"/>
        <v>5</v>
      </c>
      <c r="H43" s="2" t="s">
        <v>896</v>
      </c>
      <c r="I43" s="14" t="s">
        <v>897</v>
      </c>
    </row>
    <row r="44" spans="1:9" ht="18.75">
      <c r="A44" s="2">
        <v>41</v>
      </c>
      <c r="B44" s="2" t="s">
        <v>680</v>
      </c>
      <c r="C44" s="2" t="s">
        <v>6</v>
      </c>
      <c r="D44" s="44">
        <v>31686</v>
      </c>
      <c r="E44" s="44">
        <v>32933</v>
      </c>
      <c r="F44" s="33">
        <f t="shared" si="0"/>
        <v>3</v>
      </c>
      <c r="G44" s="33">
        <f t="shared" si="1"/>
        <v>5</v>
      </c>
      <c r="H44" s="2" t="s">
        <v>681</v>
      </c>
      <c r="I44" s="14" t="s">
        <v>682</v>
      </c>
    </row>
    <row r="45" spans="1:9" ht="37.5">
      <c r="A45" s="2">
        <v>42</v>
      </c>
      <c r="B45" s="2" t="s">
        <v>686</v>
      </c>
      <c r="C45" s="2" t="s">
        <v>6</v>
      </c>
      <c r="D45" s="44">
        <v>31686</v>
      </c>
      <c r="E45" s="44">
        <v>32933</v>
      </c>
      <c r="F45" s="33">
        <f t="shared" si="0"/>
        <v>3</v>
      </c>
      <c r="G45" s="33">
        <f t="shared" si="1"/>
        <v>5</v>
      </c>
      <c r="H45" s="4" t="s">
        <v>687</v>
      </c>
      <c r="I45" s="14" t="s">
        <v>688</v>
      </c>
    </row>
    <row r="46" spans="1:9" ht="18.75">
      <c r="A46" s="2">
        <v>43</v>
      </c>
      <c r="B46" s="3" t="s">
        <v>689</v>
      </c>
      <c r="C46" s="3" t="s">
        <v>75</v>
      </c>
      <c r="D46" s="44">
        <v>31686</v>
      </c>
      <c r="E46" s="44">
        <v>32933</v>
      </c>
      <c r="F46" s="33">
        <f t="shared" si="0"/>
        <v>3</v>
      </c>
      <c r="G46" s="33">
        <f t="shared" si="1"/>
        <v>5</v>
      </c>
      <c r="H46" s="4" t="s">
        <v>690</v>
      </c>
      <c r="I46" s="13" t="s">
        <v>691</v>
      </c>
    </row>
    <row r="47" spans="1:9" ht="18.75">
      <c r="A47" s="2">
        <v>44</v>
      </c>
      <c r="B47" s="3" t="s">
        <v>751</v>
      </c>
      <c r="C47" s="3" t="s">
        <v>6</v>
      </c>
      <c r="D47" s="38">
        <v>31686</v>
      </c>
      <c r="E47" s="38">
        <v>32933</v>
      </c>
      <c r="F47" s="33">
        <f t="shared" si="0"/>
        <v>3</v>
      </c>
      <c r="G47" s="33">
        <f t="shared" si="1"/>
        <v>5</v>
      </c>
      <c r="H47" s="4"/>
      <c r="I47" s="3" t="s">
        <v>752</v>
      </c>
    </row>
    <row r="48" spans="1:9" ht="18.75">
      <c r="A48" s="2">
        <v>45</v>
      </c>
      <c r="B48" s="2" t="s">
        <v>683</v>
      </c>
      <c r="C48" s="2" t="s">
        <v>462</v>
      </c>
      <c r="D48" s="44">
        <v>31717</v>
      </c>
      <c r="E48" s="44">
        <v>32964</v>
      </c>
      <c r="F48" s="33">
        <f t="shared" si="0"/>
        <v>3</v>
      </c>
      <c r="G48" s="33">
        <f t="shared" si="1"/>
        <v>5</v>
      </c>
      <c r="H48" s="2" t="s">
        <v>684</v>
      </c>
      <c r="I48" s="14" t="s">
        <v>685</v>
      </c>
    </row>
    <row r="49" spans="1:9" ht="18.75">
      <c r="A49" s="2">
        <v>46</v>
      </c>
      <c r="B49" s="2" t="s">
        <v>692</v>
      </c>
      <c r="C49" s="2" t="s">
        <v>6</v>
      </c>
      <c r="D49" s="44">
        <v>31717</v>
      </c>
      <c r="E49" s="44">
        <v>32964</v>
      </c>
      <c r="F49" s="33">
        <f t="shared" si="0"/>
        <v>3</v>
      </c>
      <c r="G49" s="33">
        <f t="shared" si="1"/>
        <v>5</v>
      </c>
      <c r="H49" s="4"/>
      <c r="I49" s="14" t="s">
        <v>693</v>
      </c>
    </row>
    <row r="50" spans="1:9" ht="18.75">
      <c r="A50" s="2">
        <v>47</v>
      </c>
      <c r="B50" s="3" t="s">
        <v>689</v>
      </c>
      <c r="C50" s="3" t="s">
        <v>6</v>
      </c>
      <c r="D50" s="44">
        <v>31717</v>
      </c>
      <c r="E50" s="44">
        <v>32964</v>
      </c>
      <c r="F50" s="33">
        <f t="shared" si="0"/>
        <v>3</v>
      </c>
      <c r="G50" s="33">
        <f t="shared" si="1"/>
        <v>5</v>
      </c>
      <c r="H50" s="4" t="s">
        <v>694</v>
      </c>
      <c r="I50" s="13" t="s">
        <v>695</v>
      </c>
    </row>
    <row r="51" spans="1:9" ht="18.75">
      <c r="A51" s="2">
        <v>48</v>
      </c>
      <c r="B51" s="3" t="s">
        <v>696</v>
      </c>
      <c r="C51" s="3" t="s">
        <v>75</v>
      </c>
      <c r="D51" s="44">
        <v>32021</v>
      </c>
      <c r="E51" s="44">
        <v>33270</v>
      </c>
      <c r="F51" s="33">
        <f t="shared" si="0"/>
        <v>3</v>
      </c>
      <c r="G51" s="33">
        <f t="shared" si="1"/>
        <v>5</v>
      </c>
      <c r="H51" s="4" t="s">
        <v>697</v>
      </c>
      <c r="I51" s="13" t="s">
        <v>698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sqref="A1:I1"/>
    </sheetView>
  </sheetViews>
  <sheetFormatPr defaultColWidth="9" defaultRowHeight="13.5"/>
  <cols>
    <col min="1" max="1" width="7.125" customWidth="1"/>
    <col min="3" max="3" width="4.375" customWidth="1"/>
    <col min="4" max="4" width="11.125" style="42" customWidth="1"/>
    <col min="5" max="5" width="10.375" style="42" customWidth="1"/>
    <col min="6" max="7" width="5.625" style="36" customWidth="1"/>
    <col min="8" max="8" width="17.125" customWidth="1"/>
    <col min="9" max="9" width="26.25" customWidth="1"/>
  </cols>
  <sheetData>
    <row r="1" spans="1:9" ht="47.25" customHeight="1">
      <c r="A1" s="49" t="s">
        <v>1941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2" t="s">
        <v>699</v>
      </c>
      <c r="C4" s="2" t="s">
        <v>6</v>
      </c>
      <c r="D4" s="44">
        <v>30956</v>
      </c>
      <c r="E4" s="44">
        <v>32174</v>
      </c>
      <c r="F4" s="33">
        <f t="shared" ref="F4:F35" si="0">DATEDIF(D4,E4,"Y")</f>
        <v>3</v>
      </c>
      <c r="G4" s="33">
        <f t="shared" ref="G4:G35" si="1">DATEDIF(D4,E4,"YM")</f>
        <v>4</v>
      </c>
      <c r="H4" s="2" t="s">
        <v>700</v>
      </c>
      <c r="I4" s="14" t="s">
        <v>701</v>
      </c>
    </row>
    <row r="5" spans="1:9" ht="37.5">
      <c r="A5" s="2">
        <v>2</v>
      </c>
      <c r="B5" s="2" t="s">
        <v>702</v>
      </c>
      <c r="C5" s="2" t="s">
        <v>6</v>
      </c>
      <c r="D5" s="44">
        <v>31352</v>
      </c>
      <c r="E5" s="44">
        <v>32568</v>
      </c>
      <c r="F5" s="33">
        <f t="shared" si="0"/>
        <v>3</v>
      </c>
      <c r="G5" s="33">
        <f t="shared" si="1"/>
        <v>4</v>
      </c>
      <c r="H5" s="4" t="s">
        <v>703</v>
      </c>
      <c r="I5" s="14" t="s">
        <v>704</v>
      </c>
    </row>
    <row r="6" spans="1:9" ht="37.5">
      <c r="A6" s="2">
        <v>3</v>
      </c>
      <c r="B6" s="2" t="s">
        <v>705</v>
      </c>
      <c r="C6" s="2" t="s">
        <v>462</v>
      </c>
      <c r="D6" s="44">
        <v>31352</v>
      </c>
      <c r="E6" s="44">
        <v>32568</v>
      </c>
      <c r="F6" s="33">
        <f t="shared" si="0"/>
        <v>3</v>
      </c>
      <c r="G6" s="33">
        <f t="shared" si="1"/>
        <v>4</v>
      </c>
      <c r="H6" s="4" t="s">
        <v>706</v>
      </c>
      <c r="I6" s="14" t="s">
        <v>707</v>
      </c>
    </row>
    <row r="7" spans="1:9" ht="18.75">
      <c r="A7" s="2">
        <v>4</v>
      </c>
      <c r="B7" s="3" t="s">
        <v>708</v>
      </c>
      <c r="C7" s="3" t="s">
        <v>6</v>
      </c>
      <c r="D7" s="44">
        <v>31352</v>
      </c>
      <c r="E7" s="44">
        <v>32568</v>
      </c>
      <c r="F7" s="33">
        <f t="shared" si="0"/>
        <v>3</v>
      </c>
      <c r="G7" s="33">
        <f t="shared" si="1"/>
        <v>4</v>
      </c>
      <c r="H7" s="4"/>
      <c r="I7" s="13" t="s">
        <v>709</v>
      </c>
    </row>
    <row r="8" spans="1:9" ht="18.75">
      <c r="A8" s="2">
        <v>5</v>
      </c>
      <c r="B8" s="8" t="s">
        <v>710</v>
      </c>
      <c r="C8" s="8" t="s">
        <v>6</v>
      </c>
      <c r="D8" s="45">
        <v>31686</v>
      </c>
      <c r="E8" s="45">
        <v>32905</v>
      </c>
      <c r="F8" s="33">
        <f t="shared" si="0"/>
        <v>3</v>
      </c>
      <c r="G8" s="33">
        <f t="shared" si="1"/>
        <v>4</v>
      </c>
      <c r="H8" s="9" t="s">
        <v>711</v>
      </c>
      <c r="I8" s="15" t="s">
        <v>712</v>
      </c>
    </row>
    <row r="9" spans="1:9" ht="37.5">
      <c r="A9" s="2">
        <v>6</v>
      </c>
      <c r="B9" s="2" t="s">
        <v>724</v>
      </c>
      <c r="C9" s="2" t="s">
        <v>6</v>
      </c>
      <c r="D9" s="44">
        <v>31686</v>
      </c>
      <c r="E9" s="44">
        <v>32905</v>
      </c>
      <c r="F9" s="33">
        <f t="shared" si="0"/>
        <v>3</v>
      </c>
      <c r="G9" s="33">
        <f t="shared" si="1"/>
        <v>4</v>
      </c>
      <c r="H9" s="4" t="s">
        <v>725</v>
      </c>
      <c r="I9" s="14" t="s">
        <v>726</v>
      </c>
    </row>
    <row r="10" spans="1:9" ht="18.75">
      <c r="A10" s="2">
        <v>7</v>
      </c>
      <c r="B10" s="2" t="s">
        <v>713</v>
      </c>
      <c r="C10" s="8" t="s">
        <v>6</v>
      </c>
      <c r="D10" s="45">
        <v>31717</v>
      </c>
      <c r="E10" s="44">
        <v>32933</v>
      </c>
      <c r="F10" s="33">
        <f t="shared" si="0"/>
        <v>3</v>
      </c>
      <c r="G10" s="33">
        <f t="shared" si="1"/>
        <v>4</v>
      </c>
      <c r="H10" s="2"/>
      <c r="I10" s="14" t="s">
        <v>714</v>
      </c>
    </row>
    <row r="11" spans="1:9" ht="18.75">
      <c r="A11" s="2">
        <v>8</v>
      </c>
      <c r="B11" s="2" t="s">
        <v>715</v>
      </c>
      <c r="C11" s="2" t="s">
        <v>6</v>
      </c>
      <c r="D11" s="44">
        <v>31717</v>
      </c>
      <c r="E11" s="44">
        <v>32933</v>
      </c>
      <c r="F11" s="33">
        <f t="shared" si="0"/>
        <v>3</v>
      </c>
      <c r="G11" s="33">
        <f t="shared" si="1"/>
        <v>4</v>
      </c>
      <c r="H11" s="2" t="s">
        <v>716</v>
      </c>
      <c r="I11" s="14" t="s">
        <v>717</v>
      </c>
    </row>
    <row r="12" spans="1:9" ht="18.75">
      <c r="A12" s="2">
        <v>9</v>
      </c>
      <c r="B12" s="2" t="s">
        <v>718</v>
      </c>
      <c r="C12" s="2" t="s">
        <v>6</v>
      </c>
      <c r="D12" s="44">
        <v>31717</v>
      </c>
      <c r="E12" s="44">
        <v>32933</v>
      </c>
      <c r="F12" s="33">
        <f t="shared" si="0"/>
        <v>3</v>
      </c>
      <c r="G12" s="33">
        <f t="shared" si="1"/>
        <v>4</v>
      </c>
      <c r="H12" s="2" t="s">
        <v>719</v>
      </c>
      <c r="I12" s="14" t="s">
        <v>720</v>
      </c>
    </row>
    <row r="13" spans="1:9" ht="18.75">
      <c r="A13" s="2">
        <v>10</v>
      </c>
      <c r="B13" s="2" t="s">
        <v>721</v>
      </c>
      <c r="C13" s="2" t="s">
        <v>6</v>
      </c>
      <c r="D13" s="44">
        <v>31717</v>
      </c>
      <c r="E13" s="44">
        <v>32933</v>
      </c>
      <c r="F13" s="33">
        <f t="shared" si="0"/>
        <v>3</v>
      </c>
      <c r="G13" s="33">
        <f t="shared" si="1"/>
        <v>4</v>
      </c>
      <c r="H13" s="2" t="s">
        <v>722</v>
      </c>
      <c r="I13" s="14" t="s">
        <v>723</v>
      </c>
    </row>
    <row r="14" spans="1:9" ht="18.75">
      <c r="A14" s="2">
        <v>11</v>
      </c>
      <c r="B14" s="5" t="s">
        <v>730</v>
      </c>
      <c r="C14" s="5" t="s">
        <v>6</v>
      </c>
      <c r="D14" s="47">
        <v>31717</v>
      </c>
      <c r="E14" s="47">
        <v>32933</v>
      </c>
      <c r="F14" s="33">
        <f t="shared" si="0"/>
        <v>3</v>
      </c>
      <c r="G14" s="33">
        <f t="shared" si="1"/>
        <v>4</v>
      </c>
      <c r="H14" s="6" t="s">
        <v>731</v>
      </c>
      <c r="I14" s="16" t="s">
        <v>732</v>
      </c>
    </row>
    <row r="15" spans="1:9" ht="18.75">
      <c r="A15" s="2">
        <v>12</v>
      </c>
      <c r="B15" s="2" t="s">
        <v>733</v>
      </c>
      <c r="C15" s="2" t="s">
        <v>6</v>
      </c>
      <c r="D15" s="44">
        <v>31717</v>
      </c>
      <c r="E15" s="44">
        <v>32933</v>
      </c>
      <c r="F15" s="33">
        <f t="shared" si="0"/>
        <v>3</v>
      </c>
      <c r="G15" s="33">
        <f t="shared" si="1"/>
        <v>4</v>
      </c>
      <c r="H15" s="2" t="s">
        <v>734</v>
      </c>
      <c r="I15" s="14" t="s">
        <v>735</v>
      </c>
    </row>
    <row r="16" spans="1:9" ht="37.5">
      <c r="A16" s="2">
        <v>13</v>
      </c>
      <c r="B16" s="2" t="s">
        <v>736</v>
      </c>
      <c r="C16" s="2" t="s">
        <v>6</v>
      </c>
      <c r="D16" s="44">
        <v>31717</v>
      </c>
      <c r="E16" s="44">
        <v>32933</v>
      </c>
      <c r="F16" s="33">
        <f t="shared" si="0"/>
        <v>3</v>
      </c>
      <c r="G16" s="33">
        <f t="shared" si="1"/>
        <v>4</v>
      </c>
      <c r="H16" s="4" t="s">
        <v>737</v>
      </c>
      <c r="I16" s="14" t="s">
        <v>738</v>
      </c>
    </row>
    <row r="17" spans="1:9" ht="37.5">
      <c r="A17" s="2">
        <v>14</v>
      </c>
      <c r="B17" s="2" t="s">
        <v>739</v>
      </c>
      <c r="C17" s="2" t="s">
        <v>6</v>
      </c>
      <c r="D17" s="44">
        <v>31717</v>
      </c>
      <c r="E17" s="44">
        <v>32933</v>
      </c>
      <c r="F17" s="33">
        <f t="shared" si="0"/>
        <v>3</v>
      </c>
      <c r="G17" s="33">
        <f t="shared" si="1"/>
        <v>4</v>
      </c>
      <c r="H17" s="4" t="s">
        <v>740</v>
      </c>
      <c r="I17" s="2" t="s">
        <v>741</v>
      </c>
    </row>
    <row r="18" spans="1:9" ht="37.5">
      <c r="A18" s="2">
        <v>15</v>
      </c>
      <c r="B18" s="2" t="s">
        <v>742</v>
      </c>
      <c r="C18" s="2" t="s">
        <v>6</v>
      </c>
      <c r="D18" s="44">
        <v>31717</v>
      </c>
      <c r="E18" s="44">
        <v>32933</v>
      </c>
      <c r="F18" s="33">
        <f t="shared" si="0"/>
        <v>3</v>
      </c>
      <c r="G18" s="33">
        <f t="shared" si="1"/>
        <v>4</v>
      </c>
      <c r="H18" s="4" t="s">
        <v>743</v>
      </c>
      <c r="I18" s="14" t="s">
        <v>744</v>
      </c>
    </row>
    <row r="19" spans="1:9" ht="18.75">
      <c r="A19" s="2">
        <v>16</v>
      </c>
      <c r="B19" s="2" t="s">
        <v>745</v>
      </c>
      <c r="C19" s="2" t="s">
        <v>6</v>
      </c>
      <c r="D19" s="44">
        <v>31717</v>
      </c>
      <c r="E19" s="44">
        <v>32933</v>
      </c>
      <c r="F19" s="33">
        <f t="shared" si="0"/>
        <v>3</v>
      </c>
      <c r="G19" s="33">
        <f t="shared" si="1"/>
        <v>4</v>
      </c>
      <c r="H19" s="4" t="s">
        <v>746</v>
      </c>
      <c r="I19" s="14" t="s">
        <v>747</v>
      </c>
    </row>
    <row r="20" spans="1:9" ht="18.75">
      <c r="A20" s="2">
        <v>17</v>
      </c>
      <c r="B20" s="3" t="s">
        <v>748</v>
      </c>
      <c r="C20" s="3" t="s">
        <v>6</v>
      </c>
      <c r="D20" s="44">
        <v>31717</v>
      </c>
      <c r="E20" s="44">
        <v>32933</v>
      </c>
      <c r="F20" s="33">
        <f t="shared" si="0"/>
        <v>3</v>
      </c>
      <c r="G20" s="33">
        <f t="shared" si="1"/>
        <v>4</v>
      </c>
      <c r="H20" s="4" t="s">
        <v>749</v>
      </c>
      <c r="I20" s="13" t="s">
        <v>750</v>
      </c>
    </row>
    <row r="21" spans="1:9" ht="18.75">
      <c r="A21" s="2">
        <v>18</v>
      </c>
      <c r="B21" s="3" t="s">
        <v>753</v>
      </c>
      <c r="C21" s="3" t="s">
        <v>6</v>
      </c>
      <c r="D21" s="44">
        <v>31717</v>
      </c>
      <c r="E21" s="44">
        <v>32933</v>
      </c>
      <c r="F21" s="33">
        <f t="shared" si="0"/>
        <v>3</v>
      </c>
      <c r="G21" s="33">
        <f t="shared" si="1"/>
        <v>4</v>
      </c>
      <c r="H21" s="4" t="s">
        <v>754</v>
      </c>
      <c r="I21" s="13" t="s">
        <v>755</v>
      </c>
    </row>
    <row r="22" spans="1:9" ht="18.75">
      <c r="A22" s="2">
        <v>19</v>
      </c>
      <c r="B22" s="3" t="s">
        <v>756</v>
      </c>
      <c r="C22" s="3" t="s">
        <v>6</v>
      </c>
      <c r="D22" s="44">
        <v>31717</v>
      </c>
      <c r="E22" s="44">
        <v>32933</v>
      </c>
      <c r="F22" s="33">
        <f t="shared" si="0"/>
        <v>3</v>
      </c>
      <c r="G22" s="33">
        <f t="shared" si="1"/>
        <v>4</v>
      </c>
      <c r="H22" s="4" t="s">
        <v>757</v>
      </c>
      <c r="I22" s="13" t="s">
        <v>758</v>
      </c>
    </row>
    <row r="23" spans="1:9" ht="18.75">
      <c r="A23" s="2">
        <v>20</v>
      </c>
      <c r="B23" s="3" t="s">
        <v>759</v>
      </c>
      <c r="C23" s="3" t="s">
        <v>6</v>
      </c>
      <c r="D23" s="44">
        <v>31717</v>
      </c>
      <c r="E23" s="44">
        <v>32933</v>
      </c>
      <c r="F23" s="33">
        <f t="shared" si="0"/>
        <v>3</v>
      </c>
      <c r="G23" s="33">
        <f t="shared" si="1"/>
        <v>4</v>
      </c>
      <c r="H23" s="4" t="s">
        <v>760</v>
      </c>
      <c r="I23" s="13" t="s">
        <v>761</v>
      </c>
    </row>
    <row r="24" spans="1:9" ht="18.75">
      <c r="A24" s="2">
        <v>21</v>
      </c>
      <c r="B24" s="3" t="s">
        <v>762</v>
      </c>
      <c r="C24" s="3" t="s">
        <v>6</v>
      </c>
      <c r="D24" s="44">
        <v>31717</v>
      </c>
      <c r="E24" s="44">
        <v>32933</v>
      </c>
      <c r="F24" s="33">
        <f t="shared" si="0"/>
        <v>3</v>
      </c>
      <c r="G24" s="33">
        <f t="shared" si="1"/>
        <v>4</v>
      </c>
      <c r="H24" s="4" t="s">
        <v>763</v>
      </c>
      <c r="I24" s="13" t="s">
        <v>764</v>
      </c>
    </row>
    <row r="25" spans="1:9" ht="18.75">
      <c r="A25" s="2">
        <v>22</v>
      </c>
      <c r="B25" s="3" t="s">
        <v>765</v>
      </c>
      <c r="C25" s="3" t="s">
        <v>6</v>
      </c>
      <c r="D25" s="44">
        <v>31717</v>
      </c>
      <c r="E25" s="44">
        <v>32933</v>
      </c>
      <c r="F25" s="33">
        <f t="shared" si="0"/>
        <v>3</v>
      </c>
      <c r="G25" s="33">
        <f t="shared" si="1"/>
        <v>4</v>
      </c>
      <c r="H25" s="4" t="s">
        <v>766</v>
      </c>
      <c r="I25" s="13" t="s">
        <v>767</v>
      </c>
    </row>
    <row r="26" spans="1:9" ht="18.75">
      <c r="A26" s="2">
        <v>23</v>
      </c>
      <c r="B26" s="2" t="s">
        <v>768</v>
      </c>
      <c r="C26" s="3" t="s">
        <v>6</v>
      </c>
      <c r="D26" s="44">
        <v>31717</v>
      </c>
      <c r="E26" s="44">
        <v>32933</v>
      </c>
      <c r="F26" s="33">
        <f t="shared" si="0"/>
        <v>3</v>
      </c>
      <c r="G26" s="33">
        <f t="shared" si="1"/>
        <v>4</v>
      </c>
      <c r="H26" s="3" t="s">
        <v>769</v>
      </c>
      <c r="I26" s="4" t="s">
        <v>770</v>
      </c>
    </row>
    <row r="27" spans="1:9" ht="18.75">
      <c r="A27" s="2">
        <v>24</v>
      </c>
      <c r="B27" s="3" t="s">
        <v>771</v>
      </c>
      <c r="C27" s="3" t="s">
        <v>462</v>
      </c>
      <c r="D27" s="44">
        <v>31717</v>
      </c>
      <c r="E27" s="44">
        <v>32933</v>
      </c>
      <c r="F27" s="33">
        <f t="shared" si="0"/>
        <v>3</v>
      </c>
      <c r="G27" s="33">
        <f t="shared" si="1"/>
        <v>4</v>
      </c>
      <c r="H27" s="4" t="s">
        <v>772</v>
      </c>
      <c r="I27" s="13" t="s">
        <v>773</v>
      </c>
    </row>
    <row r="28" spans="1:9" ht="18.75">
      <c r="A28" s="2">
        <v>25</v>
      </c>
      <c r="B28" s="3" t="s">
        <v>774</v>
      </c>
      <c r="C28" s="3"/>
      <c r="D28" s="44">
        <v>31717</v>
      </c>
      <c r="E28" s="44">
        <v>32933</v>
      </c>
      <c r="F28" s="33">
        <f t="shared" si="0"/>
        <v>3</v>
      </c>
      <c r="G28" s="33">
        <f t="shared" si="1"/>
        <v>4</v>
      </c>
      <c r="H28" s="4" t="s">
        <v>775</v>
      </c>
      <c r="I28" s="13" t="s">
        <v>776</v>
      </c>
    </row>
    <row r="29" spans="1:9" ht="18.75">
      <c r="A29" s="2">
        <v>26</v>
      </c>
      <c r="B29" s="2" t="s">
        <v>940</v>
      </c>
      <c r="C29" s="2" t="s">
        <v>6</v>
      </c>
      <c r="D29" s="38">
        <v>31717</v>
      </c>
      <c r="E29" s="38">
        <v>32933</v>
      </c>
      <c r="F29" s="33">
        <f t="shared" si="0"/>
        <v>3</v>
      </c>
      <c r="G29" s="33">
        <f t="shared" si="1"/>
        <v>4</v>
      </c>
      <c r="H29" s="4" t="s">
        <v>128</v>
      </c>
      <c r="I29" s="14" t="s">
        <v>941</v>
      </c>
    </row>
    <row r="30" spans="1:9" ht="18.75">
      <c r="A30" s="2">
        <v>27</v>
      </c>
      <c r="B30" s="3" t="s">
        <v>783</v>
      </c>
      <c r="C30" s="3" t="s">
        <v>6</v>
      </c>
      <c r="D30" s="44">
        <v>29860</v>
      </c>
      <c r="E30" s="44">
        <v>31048</v>
      </c>
      <c r="F30" s="33">
        <f t="shared" si="0"/>
        <v>3</v>
      </c>
      <c r="G30" s="33">
        <f t="shared" si="1"/>
        <v>3</v>
      </c>
      <c r="H30" s="4" t="s">
        <v>784</v>
      </c>
      <c r="I30" s="13" t="s">
        <v>785</v>
      </c>
    </row>
    <row r="31" spans="1:9" ht="18.75">
      <c r="A31" s="2">
        <v>28</v>
      </c>
      <c r="B31" s="3" t="s">
        <v>786</v>
      </c>
      <c r="C31" s="3" t="s">
        <v>6</v>
      </c>
      <c r="D31" s="44">
        <v>29860</v>
      </c>
      <c r="E31" s="44">
        <v>31048</v>
      </c>
      <c r="F31" s="33">
        <f t="shared" si="0"/>
        <v>3</v>
      </c>
      <c r="G31" s="33">
        <f t="shared" si="1"/>
        <v>3</v>
      </c>
      <c r="H31" s="4"/>
      <c r="I31" s="13" t="s">
        <v>787</v>
      </c>
    </row>
    <row r="32" spans="1:9" ht="37.5">
      <c r="A32" s="2">
        <v>29</v>
      </c>
      <c r="B32" s="2" t="s">
        <v>788</v>
      </c>
      <c r="C32" s="8" t="s">
        <v>6</v>
      </c>
      <c r="D32" s="45">
        <v>29860</v>
      </c>
      <c r="E32" s="44">
        <v>31048</v>
      </c>
      <c r="F32" s="33">
        <f t="shared" si="0"/>
        <v>3</v>
      </c>
      <c r="G32" s="33">
        <f t="shared" si="1"/>
        <v>3</v>
      </c>
      <c r="H32" s="2" t="s">
        <v>789</v>
      </c>
      <c r="I32" s="14" t="s">
        <v>790</v>
      </c>
    </row>
    <row r="33" spans="1:9" ht="37.5">
      <c r="A33" s="2">
        <v>30</v>
      </c>
      <c r="B33" s="2" t="s">
        <v>791</v>
      </c>
      <c r="C33" s="2" t="s">
        <v>6</v>
      </c>
      <c r="D33" s="44">
        <v>29860</v>
      </c>
      <c r="E33" s="44">
        <v>31048</v>
      </c>
      <c r="F33" s="33">
        <f t="shared" si="0"/>
        <v>3</v>
      </c>
      <c r="G33" s="33">
        <f t="shared" si="1"/>
        <v>3</v>
      </c>
      <c r="H33" s="2" t="s">
        <v>792</v>
      </c>
      <c r="I33" s="14" t="s">
        <v>793</v>
      </c>
    </row>
    <row r="34" spans="1:9" ht="18.75">
      <c r="A34" s="2">
        <v>31</v>
      </c>
      <c r="B34" s="3" t="s">
        <v>794</v>
      </c>
      <c r="C34" s="3" t="s">
        <v>6</v>
      </c>
      <c r="D34" s="44">
        <v>29860</v>
      </c>
      <c r="E34" s="44">
        <v>31048</v>
      </c>
      <c r="F34" s="33">
        <f t="shared" si="0"/>
        <v>3</v>
      </c>
      <c r="G34" s="33">
        <f t="shared" si="1"/>
        <v>3</v>
      </c>
      <c r="H34" s="4" t="s">
        <v>795</v>
      </c>
      <c r="I34" s="13" t="s">
        <v>796</v>
      </c>
    </row>
    <row r="35" spans="1:9" ht="18.75">
      <c r="A35" s="2">
        <v>32</v>
      </c>
      <c r="B35" s="3" t="s">
        <v>797</v>
      </c>
      <c r="C35" s="3" t="s">
        <v>6</v>
      </c>
      <c r="D35" s="44">
        <v>29860</v>
      </c>
      <c r="E35" s="44">
        <v>31048</v>
      </c>
      <c r="F35" s="33">
        <f t="shared" si="0"/>
        <v>3</v>
      </c>
      <c r="G35" s="33">
        <f t="shared" si="1"/>
        <v>3</v>
      </c>
      <c r="H35" s="4" t="s">
        <v>798</v>
      </c>
      <c r="I35" s="13" t="s">
        <v>799</v>
      </c>
    </row>
    <row r="36" spans="1:9" ht="18.75">
      <c r="A36" s="2">
        <v>33</v>
      </c>
      <c r="B36" s="3" t="s">
        <v>471</v>
      </c>
      <c r="C36" s="3"/>
      <c r="D36" s="38">
        <v>30225</v>
      </c>
      <c r="E36" s="38">
        <v>31413</v>
      </c>
      <c r="F36" s="33">
        <f t="shared" ref="F36:F59" si="2">DATEDIF(D36,E36,"Y")</f>
        <v>3</v>
      </c>
      <c r="G36" s="33">
        <f t="shared" ref="G36:G59" si="3">DATEDIF(D36,E36,"YM")</f>
        <v>3</v>
      </c>
      <c r="H36" s="4" t="s">
        <v>472</v>
      </c>
      <c r="I36" s="13" t="s">
        <v>473</v>
      </c>
    </row>
    <row r="37" spans="1:9" ht="18.75">
      <c r="A37" s="2">
        <v>34</v>
      </c>
      <c r="B37" s="3" t="s">
        <v>800</v>
      </c>
      <c r="C37" s="3" t="s">
        <v>6</v>
      </c>
      <c r="D37" s="44">
        <v>30225</v>
      </c>
      <c r="E37" s="44">
        <v>31413</v>
      </c>
      <c r="F37" s="33">
        <f t="shared" si="2"/>
        <v>3</v>
      </c>
      <c r="G37" s="33">
        <f t="shared" si="3"/>
        <v>3</v>
      </c>
      <c r="H37" s="4" t="s">
        <v>801</v>
      </c>
      <c r="I37" s="13" t="s">
        <v>802</v>
      </c>
    </row>
    <row r="38" spans="1:9" ht="18.75">
      <c r="A38" s="2">
        <v>35</v>
      </c>
      <c r="B38" s="10" t="s">
        <v>803</v>
      </c>
      <c r="C38" s="10" t="s">
        <v>6</v>
      </c>
      <c r="D38" s="45">
        <v>30225</v>
      </c>
      <c r="E38" s="45">
        <v>31413</v>
      </c>
      <c r="F38" s="33">
        <f t="shared" si="2"/>
        <v>3</v>
      </c>
      <c r="G38" s="33">
        <f t="shared" si="3"/>
        <v>3</v>
      </c>
      <c r="H38" s="10" t="s">
        <v>804</v>
      </c>
      <c r="I38" s="17" t="s">
        <v>805</v>
      </c>
    </row>
    <row r="39" spans="1:9" ht="37.5">
      <c r="A39" s="2">
        <v>36</v>
      </c>
      <c r="B39" s="2" t="s">
        <v>806</v>
      </c>
      <c r="C39" s="2" t="s">
        <v>6</v>
      </c>
      <c r="D39" s="44">
        <v>30590</v>
      </c>
      <c r="E39" s="44">
        <v>31778</v>
      </c>
      <c r="F39" s="33">
        <f t="shared" si="2"/>
        <v>3</v>
      </c>
      <c r="G39" s="33">
        <f t="shared" si="3"/>
        <v>3</v>
      </c>
      <c r="H39" s="2" t="s">
        <v>807</v>
      </c>
      <c r="I39" s="14" t="s">
        <v>808</v>
      </c>
    </row>
    <row r="40" spans="1:9" ht="18.75">
      <c r="A40" s="2">
        <v>37</v>
      </c>
      <c r="B40" s="2" t="s">
        <v>809</v>
      </c>
      <c r="C40" s="2" t="s">
        <v>6</v>
      </c>
      <c r="D40" s="44">
        <v>30590</v>
      </c>
      <c r="E40" s="44">
        <v>31778</v>
      </c>
      <c r="F40" s="33">
        <f t="shared" si="2"/>
        <v>3</v>
      </c>
      <c r="G40" s="33">
        <f t="shared" si="3"/>
        <v>3</v>
      </c>
      <c r="H40" s="2" t="s">
        <v>810</v>
      </c>
      <c r="I40" s="14" t="s">
        <v>811</v>
      </c>
    </row>
    <row r="41" spans="1:9" ht="37.5">
      <c r="A41" s="2">
        <v>38</v>
      </c>
      <c r="B41" s="2" t="s">
        <v>812</v>
      </c>
      <c r="C41" s="2" t="s">
        <v>6</v>
      </c>
      <c r="D41" s="44">
        <v>30590</v>
      </c>
      <c r="E41" s="44">
        <v>31778</v>
      </c>
      <c r="F41" s="33">
        <f t="shared" si="2"/>
        <v>3</v>
      </c>
      <c r="G41" s="33">
        <f t="shared" si="3"/>
        <v>3</v>
      </c>
      <c r="H41" s="4" t="s">
        <v>813</v>
      </c>
      <c r="I41" s="2" t="s">
        <v>814</v>
      </c>
    </row>
    <row r="42" spans="1:9" ht="18.75">
      <c r="A42" s="2">
        <v>39</v>
      </c>
      <c r="B42" s="8" t="s">
        <v>815</v>
      </c>
      <c r="C42" s="8" t="s">
        <v>6</v>
      </c>
      <c r="D42" s="45">
        <v>30590</v>
      </c>
      <c r="E42" s="45">
        <v>31778</v>
      </c>
      <c r="F42" s="33">
        <f t="shared" si="2"/>
        <v>3</v>
      </c>
      <c r="G42" s="33">
        <f t="shared" si="3"/>
        <v>3</v>
      </c>
      <c r="H42" s="9" t="s">
        <v>816</v>
      </c>
      <c r="I42" s="15" t="s">
        <v>817</v>
      </c>
    </row>
    <row r="43" spans="1:9" ht="18.75">
      <c r="A43" s="2">
        <v>40</v>
      </c>
      <c r="B43" s="8" t="s">
        <v>374</v>
      </c>
      <c r="C43" s="8"/>
      <c r="D43" s="43">
        <v>30956</v>
      </c>
      <c r="E43" s="43">
        <v>32143</v>
      </c>
      <c r="F43" s="33">
        <f t="shared" si="2"/>
        <v>3</v>
      </c>
      <c r="G43" s="33">
        <f t="shared" si="3"/>
        <v>3</v>
      </c>
      <c r="H43" s="9" t="s">
        <v>375</v>
      </c>
      <c r="I43" s="15" t="s">
        <v>376</v>
      </c>
    </row>
    <row r="44" spans="1:9" ht="18.75">
      <c r="A44" s="2">
        <v>41</v>
      </c>
      <c r="B44" s="3" t="s">
        <v>818</v>
      </c>
      <c r="C44" s="3" t="s">
        <v>6</v>
      </c>
      <c r="D44" s="44">
        <v>30956</v>
      </c>
      <c r="E44" s="44">
        <v>32143</v>
      </c>
      <c r="F44" s="33">
        <f t="shared" si="2"/>
        <v>3</v>
      </c>
      <c r="G44" s="33">
        <f t="shared" si="3"/>
        <v>3</v>
      </c>
      <c r="H44" s="4"/>
      <c r="I44" s="13" t="s">
        <v>819</v>
      </c>
    </row>
    <row r="45" spans="1:9" ht="18.75">
      <c r="A45" s="2">
        <v>42</v>
      </c>
      <c r="B45" s="8" t="s">
        <v>820</v>
      </c>
      <c r="C45" s="8" t="s">
        <v>6</v>
      </c>
      <c r="D45" s="45">
        <v>30956</v>
      </c>
      <c r="E45" s="45">
        <v>32143</v>
      </c>
      <c r="F45" s="33">
        <f t="shared" si="2"/>
        <v>3</v>
      </c>
      <c r="G45" s="33">
        <f t="shared" si="3"/>
        <v>3</v>
      </c>
      <c r="H45" s="9"/>
      <c r="I45" s="15" t="s">
        <v>821</v>
      </c>
    </row>
    <row r="46" spans="1:9" ht="18.75">
      <c r="A46" s="2">
        <v>43</v>
      </c>
      <c r="B46" s="8" t="s">
        <v>822</v>
      </c>
      <c r="C46" s="8" t="s">
        <v>6</v>
      </c>
      <c r="D46" s="45">
        <v>30956</v>
      </c>
      <c r="E46" s="45">
        <v>32143</v>
      </c>
      <c r="F46" s="33">
        <f t="shared" si="2"/>
        <v>3</v>
      </c>
      <c r="G46" s="33">
        <f t="shared" si="3"/>
        <v>3</v>
      </c>
      <c r="H46" s="9" t="s">
        <v>823</v>
      </c>
      <c r="I46" s="15" t="s">
        <v>824</v>
      </c>
    </row>
    <row r="47" spans="1:9" ht="18.75">
      <c r="A47" s="2">
        <v>44</v>
      </c>
      <c r="B47" s="3" t="s">
        <v>825</v>
      </c>
      <c r="C47" s="3" t="s">
        <v>6</v>
      </c>
      <c r="D47" s="44">
        <v>30956</v>
      </c>
      <c r="E47" s="44">
        <v>32143</v>
      </c>
      <c r="F47" s="33">
        <f t="shared" si="2"/>
        <v>3</v>
      </c>
      <c r="G47" s="33">
        <f t="shared" si="3"/>
        <v>3</v>
      </c>
      <c r="H47" s="4" t="s">
        <v>826</v>
      </c>
      <c r="I47" s="13" t="s">
        <v>827</v>
      </c>
    </row>
    <row r="48" spans="1:9" ht="18.75">
      <c r="A48" s="2">
        <v>45</v>
      </c>
      <c r="B48" s="3" t="s">
        <v>828</v>
      </c>
      <c r="C48" s="3" t="s">
        <v>6</v>
      </c>
      <c r="D48" s="44">
        <v>30956</v>
      </c>
      <c r="E48" s="44">
        <v>32143</v>
      </c>
      <c r="F48" s="33">
        <f t="shared" si="2"/>
        <v>3</v>
      </c>
      <c r="G48" s="33">
        <f t="shared" si="3"/>
        <v>3</v>
      </c>
      <c r="H48" s="4" t="s">
        <v>829</v>
      </c>
      <c r="I48" s="13" t="s">
        <v>830</v>
      </c>
    </row>
    <row r="49" spans="1:9" ht="18.75">
      <c r="A49" s="2">
        <v>46</v>
      </c>
      <c r="B49" s="3" t="s">
        <v>831</v>
      </c>
      <c r="C49" s="3" t="s">
        <v>6</v>
      </c>
      <c r="D49" s="44">
        <v>30956</v>
      </c>
      <c r="E49" s="44">
        <v>32143</v>
      </c>
      <c r="F49" s="33">
        <f t="shared" si="2"/>
        <v>3</v>
      </c>
      <c r="G49" s="33">
        <f t="shared" si="3"/>
        <v>3</v>
      </c>
      <c r="H49" s="4"/>
      <c r="I49" s="13" t="s">
        <v>832</v>
      </c>
    </row>
    <row r="50" spans="1:9" ht="18.75">
      <c r="A50" s="2">
        <v>47</v>
      </c>
      <c r="B50" s="3" t="s">
        <v>833</v>
      </c>
      <c r="C50" s="3" t="s">
        <v>6</v>
      </c>
      <c r="D50" s="44">
        <v>30956</v>
      </c>
      <c r="E50" s="44">
        <v>32143</v>
      </c>
      <c r="F50" s="33">
        <f t="shared" si="2"/>
        <v>3</v>
      </c>
      <c r="G50" s="33">
        <f t="shared" si="3"/>
        <v>3</v>
      </c>
      <c r="H50" s="4" t="s">
        <v>834</v>
      </c>
      <c r="I50" s="13" t="s">
        <v>835</v>
      </c>
    </row>
    <row r="51" spans="1:9" ht="18.75">
      <c r="A51" s="2">
        <v>48</v>
      </c>
      <c r="B51" s="2" t="s">
        <v>836</v>
      </c>
      <c r="C51" s="3" t="s">
        <v>6</v>
      </c>
      <c r="D51" s="44">
        <v>30956</v>
      </c>
      <c r="E51" s="44">
        <v>32143</v>
      </c>
      <c r="F51" s="33">
        <f t="shared" si="2"/>
        <v>3</v>
      </c>
      <c r="G51" s="33">
        <f t="shared" si="3"/>
        <v>3</v>
      </c>
      <c r="H51" s="3" t="s">
        <v>837</v>
      </c>
      <c r="I51" s="4" t="s">
        <v>838</v>
      </c>
    </row>
    <row r="52" spans="1:9" ht="18.75">
      <c r="A52" s="2">
        <v>49</v>
      </c>
      <c r="B52" s="2" t="s">
        <v>839</v>
      </c>
      <c r="C52" s="3" t="s">
        <v>6</v>
      </c>
      <c r="D52" s="44">
        <v>30956</v>
      </c>
      <c r="E52" s="44">
        <v>32143</v>
      </c>
      <c r="F52" s="33">
        <f t="shared" si="2"/>
        <v>3</v>
      </c>
      <c r="G52" s="33">
        <f t="shared" si="3"/>
        <v>3</v>
      </c>
      <c r="H52" s="3" t="s">
        <v>840</v>
      </c>
      <c r="I52" s="4" t="s">
        <v>841</v>
      </c>
    </row>
    <row r="53" spans="1:9" ht="37.5">
      <c r="A53" s="2">
        <v>50</v>
      </c>
      <c r="B53" s="2" t="s">
        <v>1030</v>
      </c>
      <c r="C53" s="2" t="s">
        <v>6</v>
      </c>
      <c r="D53" s="38">
        <v>30956</v>
      </c>
      <c r="E53" s="38">
        <v>32143</v>
      </c>
      <c r="F53" s="33">
        <f t="shared" si="2"/>
        <v>3</v>
      </c>
      <c r="G53" s="33">
        <f t="shared" si="3"/>
        <v>3</v>
      </c>
      <c r="H53" s="4" t="s">
        <v>1031</v>
      </c>
      <c r="I53" s="14" t="s">
        <v>1032</v>
      </c>
    </row>
    <row r="54" spans="1:9" ht="18.75">
      <c r="A54" s="2">
        <v>51</v>
      </c>
      <c r="B54" s="3" t="s">
        <v>727</v>
      </c>
      <c r="C54" s="3" t="s">
        <v>6</v>
      </c>
      <c r="D54" s="38">
        <v>31717</v>
      </c>
      <c r="E54" s="38">
        <v>32905</v>
      </c>
      <c r="F54" s="33">
        <f t="shared" si="2"/>
        <v>3</v>
      </c>
      <c r="G54" s="33">
        <f t="shared" si="3"/>
        <v>3</v>
      </c>
      <c r="H54" s="4" t="s">
        <v>728</v>
      </c>
      <c r="I54" s="13" t="s">
        <v>729</v>
      </c>
    </row>
    <row r="55" spans="1:9" ht="18.75">
      <c r="A55" s="2">
        <v>52</v>
      </c>
      <c r="B55" s="5" t="s">
        <v>842</v>
      </c>
      <c r="C55" s="5" t="s">
        <v>6</v>
      </c>
      <c r="D55" s="47">
        <v>31717</v>
      </c>
      <c r="E55" s="47">
        <v>32905</v>
      </c>
      <c r="F55" s="33">
        <f t="shared" si="2"/>
        <v>3</v>
      </c>
      <c r="G55" s="33">
        <f t="shared" si="3"/>
        <v>3</v>
      </c>
      <c r="H55" s="6" t="s">
        <v>843</v>
      </c>
      <c r="I55" s="16" t="s">
        <v>844</v>
      </c>
    </row>
    <row r="56" spans="1:9" ht="37.5">
      <c r="A56" s="2">
        <v>53</v>
      </c>
      <c r="B56" s="2" t="s">
        <v>845</v>
      </c>
      <c r="C56" s="2" t="s">
        <v>6</v>
      </c>
      <c r="D56" s="44">
        <v>31717</v>
      </c>
      <c r="E56" s="44">
        <v>32905</v>
      </c>
      <c r="F56" s="33">
        <f t="shared" si="2"/>
        <v>3</v>
      </c>
      <c r="G56" s="33">
        <f t="shared" si="3"/>
        <v>3</v>
      </c>
      <c r="H56" s="4" t="s">
        <v>846</v>
      </c>
      <c r="I56" s="2" t="s">
        <v>847</v>
      </c>
    </row>
    <row r="57" spans="1:9" ht="18.75">
      <c r="A57" s="2">
        <v>54</v>
      </c>
      <c r="B57" s="3" t="s">
        <v>848</v>
      </c>
      <c r="C57" s="3" t="s">
        <v>6</v>
      </c>
      <c r="D57" s="44">
        <v>31717</v>
      </c>
      <c r="E57" s="44">
        <v>32905</v>
      </c>
      <c r="F57" s="33">
        <f t="shared" si="2"/>
        <v>3</v>
      </c>
      <c r="G57" s="33">
        <f t="shared" si="3"/>
        <v>3</v>
      </c>
      <c r="H57" s="4" t="s">
        <v>849</v>
      </c>
      <c r="I57" s="13" t="s">
        <v>850</v>
      </c>
    </row>
    <row r="58" spans="1:9" ht="18.75">
      <c r="A58" s="2">
        <v>55</v>
      </c>
      <c r="B58" s="3" t="s">
        <v>851</v>
      </c>
      <c r="C58" s="3" t="s">
        <v>6</v>
      </c>
      <c r="D58" s="44">
        <v>31717</v>
      </c>
      <c r="E58" s="44">
        <v>32905</v>
      </c>
      <c r="F58" s="33">
        <f t="shared" si="2"/>
        <v>3</v>
      </c>
      <c r="G58" s="33">
        <f t="shared" si="3"/>
        <v>3</v>
      </c>
      <c r="H58" s="4" t="s">
        <v>852</v>
      </c>
      <c r="I58" s="13" t="s">
        <v>853</v>
      </c>
    </row>
    <row r="59" spans="1:9" ht="18.75">
      <c r="A59" s="2">
        <v>56</v>
      </c>
      <c r="B59" s="2" t="s">
        <v>854</v>
      </c>
      <c r="C59" s="3" t="s">
        <v>6</v>
      </c>
      <c r="D59" s="44">
        <v>31717</v>
      </c>
      <c r="E59" s="44">
        <v>32905</v>
      </c>
      <c r="F59" s="33">
        <f t="shared" si="2"/>
        <v>3</v>
      </c>
      <c r="G59" s="33">
        <f t="shared" si="3"/>
        <v>3</v>
      </c>
      <c r="H59" s="3" t="s">
        <v>855</v>
      </c>
      <c r="I59" s="4" t="s">
        <v>856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7" workbookViewId="0">
      <selection activeCell="L10" sqref="L10"/>
    </sheetView>
  </sheetViews>
  <sheetFormatPr defaultColWidth="9" defaultRowHeight="13.5"/>
  <cols>
    <col min="1" max="1" width="7.375" customWidth="1"/>
    <col min="2" max="2" width="8.625" customWidth="1"/>
    <col min="3" max="3" width="4.875" customWidth="1"/>
    <col min="4" max="5" width="10.375" style="42" customWidth="1"/>
    <col min="6" max="6" width="5.5" style="36" customWidth="1"/>
    <col min="7" max="7" width="5.75" style="36" customWidth="1"/>
    <col min="8" max="8" width="14.75" customWidth="1"/>
    <col min="9" max="9" width="25" customWidth="1"/>
  </cols>
  <sheetData>
    <row r="1" spans="1:9" ht="44.25" customHeight="1">
      <c r="A1" s="49" t="s">
        <v>1942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2" t="s">
        <v>780</v>
      </c>
      <c r="C4" s="3" t="s">
        <v>6</v>
      </c>
      <c r="D4" s="44">
        <v>29160</v>
      </c>
      <c r="E4" s="44">
        <v>30317</v>
      </c>
      <c r="F4" s="33">
        <f t="shared" ref="F4:F35" si="0">DATEDIF(D4,E4,"Y")</f>
        <v>3</v>
      </c>
      <c r="G4" s="33">
        <f t="shared" ref="G4:G35" si="1">DATEDIF(D4,E4,"YM")</f>
        <v>2</v>
      </c>
      <c r="H4" s="3" t="s">
        <v>781</v>
      </c>
      <c r="I4" s="4" t="s">
        <v>782</v>
      </c>
    </row>
    <row r="5" spans="1:9" ht="37.5">
      <c r="A5" s="2">
        <v>2</v>
      </c>
      <c r="B5" s="2" t="s">
        <v>857</v>
      </c>
      <c r="C5" s="2" t="s">
        <v>6</v>
      </c>
      <c r="D5" s="44">
        <v>29160</v>
      </c>
      <c r="E5" s="44">
        <v>30317</v>
      </c>
      <c r="F5" s="33">
        <f t="shared" si="0"/>
        <v>3</v>
      </c>
      <c r="G5" s="33">
        <f t="shared" si="1"/>
        <v>2</v>
      </c>
      <c r="H5" s="2" t="s">
        <v>858</v>
      </c>
      <c r="I5" s="14" t="s">
        <v>859</v>
      </c>
    </row>
    <row r="6" spans="1:9" ht="18.75">
      <c r="A6" s="2">
        <v>3</v>
      </c>
      <c r="B6" s="2" t="s">
        <v>860</v>
      </c>
      <c r="C6" s="2" t="s">
        <v>6</v>
      </c>
      <c r="D6" s="44">
        <v>29160</v>
      </c>
      <c r="E6" s="44">
        <v>30317</v>
      </c>
      <c r="F6" s="33">
        <f t="shared" si="0"/>
        <v>3</v>
      </c>
      <c r="G6" s="33">
        <f t="shared" si="1"/>
        <v>2</v>
      </c>
      <c r="H6" s="4" t="s">
        <v>128</v>
      </c>
      <c r="I6" s="2" t="s">
        <v>861</v>
      </c>
    </row>
    <row r="7" spans="1:9" ht="37.5">
      <c r="A7" s="2">
        <v>4</v>
      </c>
      <c r="B7" s="2" t="s">
        <v>862</v>
      </c>
      <c r="C7" s="2" t="s">
        <v>6</v>
      </c>
      <c r="D7" s="44">
        <v>29160</v>
      </c>
      <c r="E7" s="44">
        <v>30317</v>
      </c>
      <c r="F7" s="33">
        <f t="shared" si="0"/>
        <v>3</v>
      </c>
      <c r="G7" s="33">
        <f t="shared" si="1"/>
        <v>2</v>
      </c>
      <c r="H7" s="4" t="s">
        <v>863</v>
      </c>
      <c r="I7" s="14" t="s">
        <v>864</v>
      </c>
    </row>
    <row r="8" spans="1:9" ht="18.75">
      <c r="A8" s="2">
        <v>5</v>
      </c>
      <c r="B8" s="3" t="s">
        <v>865</v>
      </c>
      <c r="C8" s="3" t="s">
        <v>6</v>
      </c>
      <c r="D8" s="44">
        <v>29160</v>
      </c>
      <c r="E8" s="44">
        <v>30317</v>
      </c>
      <c r="F8" s="33">
        <f t="shared" si="0"/>
        <v>3</v>
      </c>
      <c r="G8" s="33">
        <f t="shared" si="1"/>
        <v>2</v>
      </c>
      <c r="H8" s="4" t="s">
        <v>866</v>
      </c>
      <c r="I8" s="3" t="s">
        <v>867</v>
      </c>
    </row>
    <row r="9" spans="1:9" ht="18.75">
      <c r="A9" s="2">
        <v>6</v>
      </c>
      <c r="B9" s="3" t="s">
        <v>868</v>
      </c>
      <c r="C9" s="3" t="s">
        <v>6</v>
      </c>
      <c r="D9" s="44">
        <v>29160</v>
      </c>
      <c r="E9" s="44">
        <v>30317</v>
      </c>
      <c r="F9" s="33">
        <f t="shared" si="0"/>
        <v>3</v>
      </c>
      <c r="G9" s="33">
        <f t="shared" si="1"/>
        <v>2</v>
      </c>
      <c r="H9" s="4" t="s">
        <v>869</v>
      </c>
      <c r="I9" s="13" t="s">
        <v>870</v>
      </c>
    </row>
    <row r="10" spans="1:9" ht="18.75">
      <c r="A10" s="2">
        <v>7</v>
      </c>
      <c r="B10" s="3" t="s">
        <v>871</v>
      </c>
      <c r="C10" s="3" t="s">
        <v>6</v>
      </c>
      <c r="D10" s="44">
        <v>29160</v>
      </c>
      <c r="E10" s="44">
        <v>30317</v>
      </c>
      <c r="F10" s="33">
        <f t="shared" si="0"/>
        <v>3</v>
      </c>
      <c r="G10" s="33">
        <f t="shared" si="1"/>
        <v>2</v>
      </c>
      <c r="H10" s="4" t="s">
        <v>872</v>
      </c>
      <c r="I10" s="13" t="s">
        <v>873</v>
      </c>
    </row>
    <row r="11" spans="1:9" ht="18.75">
      <c r="A11" s="2">
        <v>8</v>
      </c>
      <c r="B11" s="3" t="s">
        <v>913</v>
      </c>
      <c r="C11" s="3" t="s">
        <v>6</v>
      </c>
      <c r="D11" s="38">
        <v>29160</v>
      </c>
      <c r="E11" s="38">
        <v>30317</v>
      </c>
      <c r="F11" s="33">
        <f t="shared" si="0"/>
        <v>3</v>
      </c>
      <c r="G11" s="33">
        <f t="shared" si="1"/>
        <v>2</v>
      </c>
      <c r="H11" s="4"/>
      <c r="I11" s="13" t="s">
        <v>914</v>
      </c>
    </row>
    <row r="12" spans="1:9" ht="18.75">
      <c r="A12" s="2">
        <v>9</v>
      </c>
      <c r="B12" s="8" t="s">
        <v>929</v>
      </c>
      <c r="C12" s="8" t="s">
        <v>6</v>
      </c>
      <c r="D12" s="43">
        <v>29160</v>
      </c>
      <c r="E12" s="43">
        <v>30317</v>
      </c>
      <c r="F12" s="33">
        <f t="shared" si="0"/>
        <v>3</v>
      </c>
      <c r="G12" s="33">
        <f t="shared" si="1"/>
        <v>2</v>
      </c>
      <c r="H12" s="9" t="s">
        <v>930</v>
      </c>
      <c r="I12" s="15" t="s">
        <v>931</v>
      </c>
    </row>
    <row r="13" spans="1:9" ht="37.5">
      <c r="A13" s="2">
        <v>10</v>
      </c>
      <c r="B13" s="2" t="s">
        <v>874</v>
      </c>
      <c r="C13" s="8" t="s">
        <v>6</v>
      </c>
      <c r="D13" s="45">
        <v>29526</v>
      </c>
      <c r="E13" s="44">
        <v>30682</v>
      </c>
      <c r="F13" s="33">
        <f t="shared" si="0"/>
        <v>3</v>
      </c>
      <c r="G13" s="33">
        <f t="shared" si="1"/>
        <v>2</v>
      </c>
      <c r="H13" s="2" t="s">
        <v>875</v>
      </c>
      <c r="I13" s="14" t="s">
        <v>876</v>
      </c>
    </row>
    <row r="14" spans="1:9" ht="37.5">
      <c r="A14" s="2">
        <v>11</v>
      </c>
      <c r="B14" s="2" t="s">
        <v>877</v>
      </c>
      <c r="C14" s="2" t="s">
        <v>6</v>
      </c>
      <c r="D14" s="44">
        <v>29526</v>
      </c>
      <c r="E14" s="44">
        <v>30682</v>
      </c>
      <c r="F14" s="33">
        <f t="shared" si="0"/>
        <v>3</v>
      </c>
      <c r="G14" s="33">
        <f t="shared" si="1"/>
        <v>2</v>
      </c>
      <c r="H14" s="2" t="s">
        <v>878</v>
      </c>
      <c r="I14" s="2" t="s">
        <v>879</v>
      </c>
    </row>
    <row r="15" spans="1:9" ht="18.75">
      <c r="A15" s="2">
        <v>12</v>
      </c>
      <c r="B15" s="3" t="s">
        <v>880</v>
      </c>
      <c r="C15" s="3" t="s">
        <v>6</v>
      </c>
      <c r="D15" s="44">
        <v>29526</v>
      </c>
      <c r="E15" s="44">
        <v>30682</v>
      </c>
      <c r="F15" s="33">
        <f t="shared" si="0"/>
        <v>3</v>
      </c>
      <c r="G15" s="33">
        <f t="shared" si="1"/>
        <v>2</v>
      </c>
      <c r="H15" s="4" t="s">
        <v>881</v>
      </c>
      <c r="I15" s="13" t="s">
        <v>882</v>
      </c>
    </row>
    <row r="16" spans="1:9" ht="18.75">
      <c r="A16" s="2">
        <v>13</v>
      </c>
      <c r="B16" s="2" t="s">
        <v>883</v>
      </c>
      <c r="C16" s="8" t="s">
        <v>6</v>
      </c>
      <c r="D16" s="45">
        <v>29860</v>
      </c>
      <c r="E16" s="44">
        <v>31017</v>
      </c>
      <c r="F16" s="33">
        <f t="shared" si="0"/>
        <v>3</v>
      </c>
      <c r="G16" s="33">
        <f t="shared" si="1"/>
        <v>2</v>
      </c>
      <c r="H16" s="2"/>
      <c r="I16" s="14" t="s">
        <v>884</v>
      </c>
    </row>
    <row r="17" spans="1:9" ht="18.75">
      <c r="A17" s="2">
        <v>14</v>
      </c>
      <c r="B17" s="2" t="s">
        <v>885</v>
      </c>
      <c r="C17" s="3" t="s">
        <v>6</v>
      </c>
      <c r="D17" s="44">
        <v>29891</v>
      </c>
      <c r="E17" s="44">
        <v>31048</v>
      </c>
      <c r="F17" s="33">
        <f t="shared" si="0"/>
        <v>3</v>
      </c>
      <c r="G17" s="33">
        <f t="shared" si="1"/>
        <v>2</v>
      </c>
      <c r="H17" s="3" t="s">
        <v>886</v>
      </c>
      <c r="I17" s="4" t="s">
        <v>887</v>
      </c>
    </row>
    <row r="18" spans="1:9" ht="37.5">
      <c r="A18" s="2">
        <v>15</v>
      </c>
      <c r="B18" s="2" t="s">
        <v>888</v>
      </c>
      <c r="C18" s="2" t="s">
        <v>6</v>
      </c>
      <c r="D18" s="44">
        <v>30256</v>
      </c>
      <c r="E18" s="44">
        <v>31413</v>
      </c>
      <c r="F18" s="33">
        <f t="shared" si="0"/>
        <v>3</v>
      </c>
      <c r="G18" s="33">
        <f t="shared" si="1"/>
        <v>2</v>
      </c>
      <c r="H18" s="4" t="s">
        <v>889</v>
      </c>
      <c r="I18" s="14" t="s">
        <v>890</v>
      </c>
    </row>
    <row r="19" spans="1:9" ht="18.75">
      <c r="A19" s="2">
        <v>16</v>
      </c>
      <c r="B19" s="3" t="s">
        <v>891</v>
      </c>
      <c r="C19" s="3" t="s">
        <v>6</v>
      </c>
      <c r="D19" s="44">
        <v>30651</v>
      </c>
      <c r="E19" s="44">
        <v>31809</v>
      </c>
      <c r="F19" s="33">
        <f t="shared" si="0"/>
        <v>3</v>
      </c>
      <c r="G19" s="33">
        <f t="shared" si="1"/>
        <v>2</v>
      </c>
      <c r="H19" s="4"/>
      <c r="I19" s="13" t="s">
        <v>892</v>
      </c>
    </row>
    <row r="20" spans="1:9" ht="18.75">
      <c r="A20" s="2">
        <v>17</v>
      </c>
      <c r="B20" s="2" t="s">
        <v>893</v>
      </c>
      <c r="C20" s="2" t="s">
        <v>6</v>
      </c>
      <c r="D20" s="44">
        <v>30987</v>
      </c>
      <c r="E20" s="44">
        <v>32143</v>
      </c>
      <c r="F20" s="33">
        <f t="shared" si="0"/>
        <v>3</v>
      </c>
      <c r="G20" s="33">
        <f t="shared" si="1"/>
        <v>2</v>
      </c>
      <c r="H20" s="4" t="s">
        <v>128</v>
      </c>
      <c r="I20" s="14" t="s">
        <v>894</v>
      </c>
    </row>
    <row r="21" spans="1:9" ht="18.75">
      <c r="A21" s="2">
        <v>18</v>
      </c>
      <c r="B21" s="2" t="s">
        <v>898</v>
      </c>
      <c r="C21" s="2" t="s">
        <v>6</v>
      </c>
      <c r="D21" s="44">
        <v>32051</v>
      </c>
      <c r="E21" s="44">
        <v>33208</v>
      </c>
      <c r="F21" s="33">
        <f t="shared" si="0"/>
        <v>3</v>
      </c>
      <c r="G21" s="33">
        <f t="shared" si="1"/>
        <v>2</v>
      </c>
      <c r="H21" s="4" t="s">
        <v>899</v>
      </c>
      <c r="I21" s="2" t="s">
        <v>900</v>
      </c>
    </row>
    <row r="22" spans="1:9" ht="18.75">
      <c r="A22" s="2">
        <v>19</v>
      </c>
      <c r="B22" s="2" t="s">
        <v>901</v>
      </c>
      <c r="C22" s="2" t="s">
        <v>6</v>
      </c>
      <c r="D22" s="44">
        <v>32051</v>
      </c>
      <c r="E22" s="44">
        <v>33208</v>
      </c>
      <c r="F22" s="33">
        <f t="shared" si="0"/>
        <v>3</v>
      </c>
      <c r="G22" s="33">
        <f t="shared" si="1"/>
        <v>2</v>
      </c>
      <c r="H22" s="4" t="s">
        <v>128</v>
      </c>
      <c r="I22" s="2" t="s">
        <v>902</v>
      </c>
    </row>
    <row r="23" spans="1:9" ht="37.5">
      <c r="A23" s="2">
        <v>20</v>
      </c>
      <c r="B23" s="2" t="s">
        <v>903</v>
      </c>
      <c r="C23" s="2" t="s">
        <v>6</v>
      </c>
      <c r="D23" s="44">
        <v>32051</v>
      </c>
      <c r="E23" s="44">
        <v>33208</v>
      </c>
      <c r="F23" s="33">
        <f t="shared" si="0"/>
        <v>3</v>
      </c>
      <c r="G23" s="33">
        <f t="shared" si="1"/>
        <v>2</v>
      </c>
      <c r="H23" s="4" t="s">
        <v>904</v>
      </c>
      <c r="I23" s="14" t="s">
        <v>905</v>
      </c>
    </row>
    <row r="24" spans="1:9" ht="18.75">
      <c r="A24" s="2">
        <v>21</v>
      </c>
      <c r="B24" s="8" t="s">
        <v>906</v>
      </c>
      <c r="C24" s="8" t="s">
        <v>6</v>
      </c>
      <c r="D24" s="45">
        <v>32082</v>
      </c>
      <c r="E24" s="45">
        <v>33239</v>
      </c>
      <c r="F24" s="33">
        <f t="shared" si="0"/>
        <v>3</v>
      </c>
      <c r="G24" s="33">
        <f t="shared" si="1"/>
        <v>2</v>
      </c>
      <c r="H24" s="9"/>
      <c r="I24" s="15" t="s">
        <v>907</v>
      </c>
    </row>
    <row r="25" spans="1:9" ht="37.5">
      <c r="A25" s="2">
        <v>22</v>
      </c>
      <c r="B25" s="2" t="s">
        <v>908</v>
      </c>
      <c r="C25" s="2" t="s">
        <v>6</v>
      </c>
      <c r="D25" s="44">
        <v>33147</v>
      </c>
      <c r="E25" s="44">
        <v>34304</v>
      </c>
      <c r="F25" s="33">
        <f t="shared" si="0"/>
        <v>3</v>
      </c>
      <c r="G25" s="33">
        <f t="shared" si="1"/>
        <v>2</v>
      </c>
      <c r="H25" s="4" t="s">
        <v>909</v>
      </c>
      <c r="I25" s="14" t="s">
        <v>910</v>
      </c>
    </row>
    <row r="26" spans="1:9" ht="18.75">
      <c r="A26" s="2">
        <v>23</v>
      </c>
      <c r="B26" s="5" t="s">
        <v>911</v>
      </c>
      <c r="C26" s="5" t="s">
        <v>6</v>
      </c>
      <c r="D26" s="47">
        <v>29160</v>
      </c>
      <c r="E26" s="47">
        <v>30286</v>
      </c>
      <c r="F26" s="33">
        <f t="shared" si="0"/>
        <v>3</v>
      </c>
      <c r="G26" s="33">
        <f t="shared" si="1"/>
        <v>1</v>
      </c>
      <c r="H26" s="6"/>
      <c r="I26" s="16" t="s">
        <v>912</v>
      </c>
    </row>
    <row r="27" spans="1:9" ht="18.75">
      <c r="A27" s="2">
        <v>24</v>
      </c>
      <c r="B27" s="3" t="s">
        <v>915</v>
      </c>
      <c r="C27" s="3" t="s">
        <v>6</v>
      </c>
      <c r="D27" s="44">
        <v>29190</v>
      </c>
      <c r="E27" s="44">
        <v>30317</v>
      </c>
      <c r="F27" s="33">
        <f t="shared" si="0"/>
        <v>3</v>
      </c>
      <c r="G27" s="33">
        <f t="shared" si="1"/>
        <v>1</v>
      </c>
      <c r="H27" s="4" t="s">
        <v>916</v>
      </c>
      <c r="I27" s="13" t="s">
        <v>917</v>
      </c>
    </row>
    <row r="28" spans="1:9" ht="37.5">
      <c r="A28" s="2">
        <v>25</v>
      </c>
      <c r="B28" s="10" t="s">
        <v>918</v>
      </c>
      <c r="C28" s="10" t="s">
        <v>6</v>
      </c>
      <c r="D28" s="45">
        <v>29190</v>
      </c>
      <c r="E28" s="45">
        <v>30317</v>
      </c>
      <c r="F28" s="33">
        <f t="shared" si="0"/>
        <v>3</v>
      </c>
      <c r="G28" s="33">
        <f t="shared" si="1"/>
        <v>1</v>
      </c>
      <c r="H28" s="9" t="s">
        <v>919</v>
      </c>
      <c r="I28" s="17" t="s">
        <v>920</v>
      </c>
    </row>
    <row r="29" spans="1:9" ht="37.5">
      <c r="A29" s="2">
        <v>26</v>
      </c>
      <c r="B29" s="10" t="s">
        <v>921</v>
      </c>
      <c r="C29" s="10" t="s">
        <v>6</v>
      </c>
      <c r="D29" s="45">
        <v>29190</v>
      </c>
      <c r="E29" s="45">
        <v>30317</v>
      </c>
      <c r="F29" s="33">
        <f t="shared" si="0"/>
        <v>3</v>
      </c>
      <c r="G29" s="33">
        <f t="shared" si="1"/>
        <v>1</v>
      </c>
      <c r="H29" s="9" t="s">
        <v>922</v>
      </c>
      <c r="I29" s="17" t="s">
        <v>923</v>
      </c>
    </row>
    <row r="30" spans="1:9" ht="18.75">
      <c r="A30" s="2">
        <v>27</v>
      </c>
      <c r="B30" s="8" t="s">
        <v>924</v>
      </c>
      <c r="C30" s="8" t="s">
        <v>6</v>
      </c>
      <c r="D30" s="45">
        <v>29190</v>
      </c>
      <c r="E30" s="45">
        <v>30317</v>
      </c>
      <c r="F30" s="33">
        <f t="shared" si="0"/>
        <v>3</v>
      </c>
      <c r="G30" s="33">
        <f t="shared" si="1"/>
        <v>1</v>
      </c>
      <c r="H30" s="9"/>
      <c r="I30" s="15" t="s">
        <v>925</v>
      </c>
    </row>
    <row r="31" spans="1:9" ht="18.75">
      <c r="A31" s="2">
        <v>28</v>
      </c>
      <c r="B31" s="8" t="s">
        <v>926</v>
      </c>
      <c r="C31" s="8" t="s">
        <v>6</v>
      </c>
      <c r="D31" s="45">
        <v>29190</v>
      </c>
      <c r="E31" s="45">
        <v>30317</v>
      </c>
      <c r="F31" s="33">
        <f t="shared" si="0"/>
        <v>3</v>
      </c>
      <c r="G31" s="33">
        <f t="shared" si="1"/>
        <v>1</v>
      </c>
      <c r="H31" s="9" t="s">
        <v>927</v>
      </c>
      <c r="I31" s="15" t="s">
        <v>928</v>
      </c>
    </row>
    <row r="32" spans="1:9" ht="18.75">
      <c r="A32" s="2">
        <v>29</v>
      </c>
      <c r="B32" s="2" t="s">
        <v>932</v>
      </c>
      <c r="C32" s="8" t="s">
        <v>6</v>
      </c>
      <c r="D32" s="43">
        <v>29860</v>
      </c>
      <c r="E32" s="38">
        <v>30987</v>
      </c>
      <c r="F32" s="33">
        <f t="shared" si="0"/>
        <v>3</v>
      </c>
      <c r="G32" s="33">
        <f t="shared" si="1"/>
        <v>1</v>
      </c>
      <c r="H32" s="2"/>
      <c r="I32" s="14" t="s">
        <v>933</v>
      </c>
    </row>
    <row r="33" spans="1:9" ht="37.5">
      <c r="A33" s="2">
        <v>30</v>
      </c>
      <c r="B33" s="2" t="s">
        <v>934</v>
      </c>
      <c r="C33" s="2" t="s">
        <v>6</v>
      </c>
      <c r="D33" s="38">
        <v>30590</v>
      </c>
      <c r="E33" s="38">
        <v>31717</v>
      </c>
      <c r="F33" s="33">
        <f t="shared" si="0"/>
        <v>3</v>
      </c>
      <c r="G33" s="33">
        <f t="shared" si="1"/>
        <v>1</v>
      </c>
      <c r="H33" s="4" t="s">
        <v>935</v>
      </c>
      <c r="I33" s="14" t="s">
        <v>936</v>
      </c>
    </row>
    <row r="34" spans="1:9" ht="18.75">
      <c r="A34" s="2">
        <v>31</v>
      </c>
      <c r="B34" s="3" t="s">
        <v>937</v>
      </c>
      <c r="C34" s="3" t="s">
        <v>6</v>
      </c>
      <c r="D34" s="38">
        <v>30590</v>
      </c>
      <c r="E34" s="38">
        <v>31717</v>
      </c>
      <c r="F34" s="33">
        <f t="shared" si="0"/>
        <v>3</v>
      </c>
      <c r="G34" s="33">
        <f t="shared" si="1"/>
        <v>1</v>
      </c>
      <c r="H34" s="4" t="s">
        <v>938</v>
      </c>
      <c r="I34" s="13" t="s">
        <v>939</v>
      </c>
    </row>
    <row r="35" spans="1:9" ht="37.5">
      <c r="A35" s="2">
        <v>32</v>
      </c>
      <c r="B35" s="8" t="s">
        <v>942</v>
      </c>
      <c r="C35" s="8" t="s">
        <v>6</v>
      </c>
      <c r="D35" s="45">
        <v>32051</v>
      </c>
      <c r="E35" s="45">
        <v>33178</v>
      </c>
      <c r="F35" s="33">
        <f t="shared" si="0"/>
        <v>3</v>
      </c>
      <c r="G35" s="33">
        <f t="shared" si="1"/>
        <v>1</v>
      </c>
      <c r="H35" s="9" t="s">
        <v>943</v>
      </c>
      <c r="I35" s="15" t="s">
        <v>944</v>
      </c>
    </row>
    <row r="36" spans="1:9" ht="18.75">
      <c r="A36" s="2">
        <v>33</v>
      </c>
      <c r="B36" s="7" t="s">
        <v>945</v>
      </c>
      <c r="C36" s="5" t="s">
        <v>6</v>
      </c>
      <c r="D36" s="47">
        <v>32082</v>
      </c>
      <c r="E36" s="47">
        <v>33208</v>
      </c>
      <c r="F36" s="33">
        <f t="shared" ref="F36:F52" si="2">DATEDIF(D36,E36,"Y")</f>
        <v>3</v>
      </c>
      <c r="G36" s="33">
        <f t="shared" ref="G36:G52" si="3">DATEDIF(D36,E36,"YM")</f>
        <v>1</v>
      </c>
      <c r="H36" s="5" t="s">
        <v>946</v>
      </c>
      <c r="I36" s="6" t="s">
        <v>947</v>
      </c>
    </row>
    <row r="37" spans="1:9" ht="37.5">
      <c r="A37" s="2">
        <v>34</v>
      </c>
      <c r="B37" s="2" t="s">
        <v>948</v>
      </c>
      <c r="C37" s="2" t="s">
        <v>6</v>
      </c>
      <c r="D37" s="44">
        <v>32082</v>
      </c>
      <c r="E37" s="44">
        <v>33208</v>
      </c>
      <c r="F37" s="33">
        <f t="shared" si="2"/>
        <v>3</v>
      </c>
      <c r="G37" s="33">
        <f t="shared" si="3"/>
        <v>1</v>
      </c>
      <c r="H37" s="4" t="s">
        <v>949</v>
      </c>
      <c r="I37" s="14" t="s">
        <v>950</v>
      </c>
    </row>
    <row r="38" spans="1:9" ht="18.75">
      <c r="A38" s="2">
        <v>35</v>
      </c>
      <c r="B38" s="2" t="s">
        <v>951</v>
      </c>
      <c r="C38" s="2" t="s">
        <v>6</v>
      </c>
      <c r="D38" s="44">
        <v>32082</v>
      </c>
      <c r="E38" s="44">
        <v>33208</v>
      </c>
      <c r="F38" s="33">
        <f t="shared" si="2"/>
        <v>3</v>
      </c>
      <c r="G38" s="33">
        <f t="shared" si="3"/>
        <v>1</v>
      </c>
      <c r="H38" s="2" t="s">
        <v>952</v>
      </c>
      <c r="I38" s="14" t="s">
        <v>953</v>
      </c>
    </row>
    <row r="39" spans="1:9" ht="37.5">
      <c r="A39" s="2">
        <v>36</v>
      </c>
      <c r="B39" s="2" t="s">
        <v>954</v>
      </c>
      <c r="C39" s="2" t="s">
        <v>6</v>
      </c>
      <c r="D39" s="44">
        <v>32082</v>
      </c>
      <c r="E39" s="44">
        <v>33208</v>
      </c>
      <c r="F39" s="33">
        <f t="shared" si="2"/>
        <v>3</v>
      </c>
      <c r="G39" s="33">
        <f t="shared" si="3"/>
        <v>1</v>
      </c>
      <c r="H39" s="4" t="s">
        <v>955</v>
      </c>
      <c r="I39" s="14" t="s">
        <v>956</v>
      </c>
    </row>
    <row r="40" spans="1:9" ht="18.75">
      <c r="A40" s="2">
        <v>37</v>
      </c>
      <c r="B40" s="2" t="s">
        <v>680</v>
      </c>
      <c r="C40" s="2" t="s">
        <v>6</v>
      </c>
      <c r="D40" s="44">
        <v>32082</v>
      </c>
      <c r="E40" s="44">
        <v>33208</v>
      </c>
      <c r="F40" s="33">
        <f t="shared" si="2"/>
        <v>3</v>
      </c>
      <c r="G40" s="33">
        <f t="shared" si="3"/>
        <v>1</v>
      </c>
      <c r="H40" s="4" t="s">
        <v>128</v>
      </c>
      <c r="I40" s="14" t="s">
        <v>957</v>
      </c>
    </row>
    <row r="41" spans="1:9" ht="18.75">
      <c r="A41" s="2">
        <v>38</v>
      </c>
      <c r="B41" s="3" t="s">
        <v>958</v>
      </c>
      <c r="C41" s="3" t="s">
        <v>6</v>
      </c>
      <c r="D41" s="44">
        <v>32082</v>
      </c>
      <c r="E41" s="44">
        <v>33208</v>
      </c>
      <c r="F41" s="33">
        <f t="shared" si="2"/>
        <v>3</v>
      </c>
      <c r="G41" s="33">
        <f t="shared" si="3"/>
        <v>1</v>
      </c>
      <c r="H41" s="4" t="s">
        <v>959</v>
      </c>
      <c r="I41" s="13" t="s">
        <v>960</v>
      </c>
    </row>
    <row r="42" spans="1:9" ht="18.75">
      <c r="A42" s="2">
        <v>39</v>
      </c>
      <c r="B42" s="3" t="s">
        <v>961</v>
      </c>
      <c r="C42" s="3" t="s">
        <v>6</v>
      </c>
      <c r="D42" s="44">
        <v>32082</v>
      </c>
      <c r="E42" s="44">
        <v>33208</v>
      </c>
      <c r="F42" s="33">
        <f t="shared" si="2"/>
        <v>3</v>
      </c>
      <c r="G42" s="33">
        <f t="shared" si="3"/>
        <v>1</v>
      </c>
      <c r="H42" s="4" t="s">
        <v>962</v>
      </c>
      <c r="I42" s="13" t="s">
        <v>963</v>
      </c>
    </row>
    <row r="43" spans="1:9" ht="18.75">
      <c r="A43" s="2">
        <v>40</v>
      </c>
      <c r="B43" s="3" t="s">
        <v>964</v>
      </c>
      <c r="C43" s="3" t="s">
        <v>75</v>
      </c>
      <c r="D43" s="44">
        <v>32082</v>
      </c>
      <c r="E43" s="44">
        <v>33208</v>
      </c>
      <c r="F43" s="33">
        <f t="shared" si="2"/>
        <v>3</v>
      </c>
      <c r="G43" s="33">
        <f t="shared" si="3"/>
        <v>1</v>
      </c>
      <c r="H43" s="4"/>
      <c r="I43" s="13" t="s">
        <v>965</v>
      </c>
    </row>
    <row r="44" spans="1:9" ht="18.75">
      <c r="A44" s="2">
        <v>41</v>
      </c>
      <c r="B44" s="3" t="s">
        <v>966</v>
      </c>
      <c r="C44" s="3" t="s">
        <v>6</v>
      </c>
      <c r="D44" s="44">
        <v>32082</v>
      </c>
      <c r="E44" s="44">
        <v>33208</v>
      </c>
      <c r="F44" s="33">
        <f t="shared" si="2"/>
        <v>3</v>
      </c>
      <c r="G44" s="33">
        <f t="shared" si="3"/>
        <v>1</v>
      </c>
      <c r="H44" s="4" t="s">
        <v>967</v>
      </c>
      <c r="I44" s="13" t="s">
        <v>968</v>
      </c>
    </row>
    <row r="45" spans="1:9" ht="18.75">
      <c r="A45" s="2">
        <v>42</v>
      </c>
      <c r="B45" s="3" t="s">
        <v>969</v>
      </c>
      <c r="C45" s="3" t="s">
        <v>6</v>
      </c>
      <c r="D45" s="44">
        <v>32082</v>
      </c>
      <c r="E45" s="44">
        <v>33208</v>
      </c>
      <c r="F45" s="33">
        <f t="shared" si="2"/>
        <v>3</v>
      </c>
      <c r="G45" s="33">
        <f t="shared" si="3"/>
        <v>1</v>
      </c>
      <c r="H45" s="4" t="s">
        <v>970</v>
      </c>
      <c r="I45" s="13" t="s">
        <v>971</v>
      </c>
    </row>
    <row r="46" spans="1:9" ht="18.75">
      <c r="A46" s="2">
        <v>43</v>
      </c>
      <c r="B46" s="2" t="s">
        <v>972</v>
      </c>
      <c r="C46" s="3" t="s">
        <v>75</v>
      </c>
      <c r="D46" s="44">
        <v>32082</v>
      </c>
      <c r="E46" s="44">
        <v>33208</v>
      </c>
      <c r="F46" s="33">
        <f t="shared" si="2"/>
        <v>3</v>
      </c>
      <c r="G46" s="33">
        <f t="shared" si="3"/>
        <v>1</v>
      </c>
      <c r="H46" s="3" t="s">
        <v>973</v>
      </c>
      <c r="I46" s="4" t="s">
        <v>974</v>
      </c>
    </row>
    <row r="47" spans="1:9" ht="18.75">
      <c r="A47" s="2">
        <v>44</v>
      </c>
      <c r="B47" s="3" t="s">
        <v>975</v>
      </c>
      <c r="C47" s="3" t="s">
        <v>6</v>
      </c>
      <c r="D47" s="44">
        <v>32082</v>
      </c>
      <c r="E47" s="44">
        <v>33208</v>
      </c>
      <c r="F47" s="33">
        <f t="shared" si="2"/>
        <v>3</v>
      </c>
      <c r="G47" s="33">
        <f t="shared" si="3"/>
        <v>1</v>
      </c>
      <c r="H47" s="4"/>
      <c r="I47" s="13" t="s">
        <v>976</v>
      </c>
    </row>
    <row r="48" spans="1:9" ht="18.75">
      <c r="A48" s="2">
        <v>45</v>
      </c>
      <c r="B48" s="11" t="s">
        <v>977</v>
      </c>
      <c r="C48" s="11" t="s">
        <v>6</v>
      </c>
      <c r="D48" s="48">
        <v>32082</v>
      </c>
      <c r="E48" s="48">
        <v>33208</v>
      </c>
      <c r="F48" s="33">
        <f t="shared" si="2"/>
        <v>3</v>
      </c>
      <c r="G48" s="33">
        <f t="shared" si="3"/>
        <v>1</v>
      </c>
      <c r="H48" s="12" t="s">
        <v>978</v>
      </c>
      <c r="I48" s="18" t="s">
        <v>979</v>
      </c>
    </row>
    <row r="49" spans="1:9" ht="18.75">
      <c r="A49" s="2">
        <v>46</v>
      </c>
      <c r="B49" s="8" t="s">
        <v>980</v>
      </c>
      <c r="C49" s="8" t="s">
        <v>6</v>
      </c>
      <c r="D49" s="45">
        <v>32082</v>
      </c>
      <c r="E49" s="45">
        <v>33208</v>
      </c>
      <c r="F49" s="33">
        <f t="shared" si="2"/>
        <v>3</v>
      </c>
      <c r="G49" s="33">
        <f t="shared" si="3"/>
        <v>1</v>
      </c>
      <c r="H49" s="9" t="s">
        <v>981</v>
      </c>
      <c r="I49" s="8" t="s">
        <v>982</v>
      </c>
    </row>
    <row r="50" spans="1:9" ht="18.75">
      <c r="A50" s="2">
        <v>47</v>
      </c>
      <c r="B50" s="8" t="s">
        <v>983</v>
      </c>
      <c r="C50" s="8" t="s">
        <v>6</v>
      </c>
      <c r="D50" s="45">
        <v>32082</v>
      </c>
      <c r="E50" s="45">
        <v>33208</v>
      </c>
      <c r="F50" s="33">
        <f t="shared" si="2"/>
        <v>3</v>
      </c>
      <c r="G50" s="33">
        <f t="shared" si="3"/>
        <v>1</v>
      </c>
      <c r="H50" s="9" t="s">
        <v>984</v>
      </c>
      <c r="I50" s="15" t="s">
        <v>985</v>
      </c>
    </row>
    <row r="51" spans="1:9" ht="18.75">
      <c r="A51" s="2">
        <v>48</v>
      </c>
      <c r="B51" s="8" t="s">
        <v>986</v>
      </c>
      <c r="C51" s="8"/>
      <c r="D51" s="45">
        <v>32082</v>
      </c>
      <c r="E51" s="45">
        <v>33208</v>
      </c>
      <c r="F51" s="33">
        <f t="shared" si="2"/>
        <v>3</v>
      </c>
      <c r="G51" s="33">
        <f t="shared" si="3"/>
        <v>1</v>
      </c>
      <c r="H51" s="9"/>
      <c r="I51" s="15" t="s">
        <v>987</v>
      </c>
    </row>
    <row r="52" spans="1:9" ht="37.5">
      <c r="A52" s="2">
        <v>49</v>
      </c>
      <c r="B52" s="2" t="s">
        <v>988</v>
      </c>
      <c r="C52" s="2" t="s">
        <v>6</v>
      </c>
      <c r="D52" s="44">
        <v>33208</v>
      </c>
      <c r="E52" s="44">
        <v>34335</v>
      </c>
      <c r="F52" s="33">
        <f t="shared" si="2"/>
        <v>3</v>
      </c>
      <c r="G52" s="33">
        <f t="shared" si="3"/>
        <v>1</v>
      </c>
      <c r="H52" s="2" t="s">
        <v>989</v>
      </c>
      <c r="I52" s="14" t="s">
        <v>990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sqref="A1:I1"/>
    </sheetView>
  </sheetViews>
  <sheetFormatPr defaultColWidth="9" defaultRowHeight="13.5"/>
  <cols>
    <col min="1" max="1" width="6.375" customWidth="1"/>
    <col min="3" max="3" width="4.25" customWidth="1"/>
    <col min="4" max="4" width="10.5" style="42" bestFit="1" customWidth="1"/>
    <col min="5" max="5" width="10.625" style="42" customWidth="1"/>
    <col min="6" max="6" width="5.875" style="36" customWidth="1"/>
    <col min="7" max="7" width="6.125" style="36" customWidth="1"/>
    <col min="8" max="8" width="15" customWidth="1"/>
    <col min="9" max="9" width="23.875" customWidth="1"/>
  </cols>
  <sheetData>
    <row r="1" spans="1:9" ht="48.75" customHeight="1">
      <c r="A1" s="49" t="s">
        <v>1943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3" t="s">
        <v>994</v>
      </c>
      <c r="C4" s="3" t="s">
        <v>6</v>
      </c>
      <c r="D4" s="38">
        <v>29160</v>
      </c>
      <c r="E4" s="38">
        <v>30256</v>
      </c>
      <c r="F4" s="33">
        <f t="shared" ref="F4:F35" si="0">DATEDIF(D4,E4,"Y")</f>
        <v>3</v>
      </c>
      <c r="G4" s="33">
        <f t="shared" ref="G4:G35" si="1">DATEDIF(D4,E4,"YM")</f>
        <v>0</v>
      </c>
      <c r="H4" s="4"/>
      <c r="I4" s="13" t="s">
        <v>995</v>
      </c>
    </row>
    <row r="5" spans="1:9" ht="37.5">
      <c r="A5" s="2">
        <v>2</v>
      </c>
      <c r="B5" s="2" t="s">
        <v>996</v>
      </c>
      <c r="C5" s="8" t="s">
        <v>6</v>
      </c>
      <c r="D5" s="43">
        <v>29190</v>
      </c>
      <c r="E5" s="38">
        <v>30286</v>
      </c>
      <c r="F5" s="33">
        <f t="shared" si="0"/>
        <v>3</v>
      </c>
      <c r="G5" s="33">
        <f t="shared" si="1"/>
        <v>0</v>
      </c>
      <c r="H5" s="2" t="s">
        <v>997</v>
      </c>
      <c r="I5" s="14" t="s">
        <v>998</v>
      </c>
    </row>
    <row r="6" spans="1:9" ht="37.5">
      <c r="A6" s="2">
        <v>3</v>
      </c>
      <c r="B6" s="2" t="s">
        <v>1002</v>
      </c>
      <c r="C6" s="2" t="s">
        <v>6</v>
      </c>
      <c r="D6" s="44">
        <v>29526</v>
      </c>
      <c r="E6" s="44">
        <v>30621</v>
      </c>
      <c r="F6" s="33">
        <f t="shared" si="0"/>
        <v>3</v>
      </c>
      <c r="G6" s="33">
        <f t="shared" si="1"/>
        <v>0</v>
      </c>
      <c r="H6" s="2" t="s">
        <v>1003</v>
      </c>
      <c r="I6" s="2" t="s">
        <v>1004</v>
      </c>
    </row>
    <row r="7" spans="1:9" ht="37.5">
      <c r="A7" s="2">
        <v>4</v>
      </c>
      <c r="B7" s="2" t="s">
        <v>1005</v>
      </c>
      <c r="C7" s="2" t="s">
        <v>6</v>
      </c>
      <c r="D7" s="44">
        <v>29860</v>
      </c>
      <c r="E7" s="44">
        <v>30956</v>
      </c>
      <c r="F7" s="33">
        <f t="shared" si="0"/>
        <v>3</v>
      </c>
      <c r="G7" s="33">
        <f t="shared" si="1"/>
        <v>0</v>
      </c>
      <c r="H7" s="4" t="s">
        <v>1006</v>
      </c>
      <c r="I7" s="14" t="s">
        <v>1007</v>
      </c>
    </row>
    <row r="8" spans="1:9" ht="37.5">
      <c r="A8" s="2">
        <v>5</v>
      </c>
      <c r="B8" s="2" t="s">
        <v>1008</v>
      </c>
      <c r="C8" s="2" t="s">
        <v>6</v>
      </c>
      <c r="D8" s="44">
        <v>29891</v>
      </c>
      <c r="E8" s="44">
        <v>30987</v>
      </c>
      <c r="F8" s="33">
        <f t="shared" si="0"/>
        <v>3</v>
      </c>
      <c r="G8" s="33">
        <f t="shared" si="1"/>
        <v>0</v>
      </c>
      <c r="H8" s="4" t="s">
        <v>1009</v>
      </c>
      <c r="I8" s="14" t="s">
        <v>1010</v>
      </c>
    </row>
    <row r="9" spans="1:9" ht="56.25">
      <c r="A9" s="2">
        <v>6</v>
      </c>
      <c r="B9" s="2" t="s">
        <v>1011</v>
      </c>
      <c r="C9" s="2" t="s">
        <v>6</v>
      </c>
      <c r="D9" s="44">
        <v>29921</v>
      </c>
      <c r="E9" s="44">
        <v>31017</v>
      </c>
      <c r="F9" s="33">
        <f t="shared" si="0"/>
        <v>3</v>
      </c>
      <c r="G9" s="33">
        <f t="shared" si="1"/>
        <v>0</v>
      </c>
      <c r="H9" s="2" t="s">
        <v>1012</v>
      </c>
      <c r="I9" s="14" t="s">
        <v>1013</v>
      </c>
    </row>
    <row r="10" spans="1:9" ht="37.5">
      <c r="A10" s="2">
        <v>7</v>
      </c>
      <c r="B10" s="2" t="s">
        <v>1014</v>
      </c>
      <c r="C10" s="2" t="s">
        <v>6</v>
      </c>
      <c r="D10" s="44">
        <v>29921</v>
      </c>
      <c r="E10" s="44">
        <v>31017</v>
      </c>
      <c r="F10" s="33">
        <f t="shared" si="0"/>
        <v>3</v>
      </c>
      <c r="G10" s="33">
        <f t="shared" si="1"/>
        <v>0</v>
      </c>
      <c r="H10" s="4" t="s">
        <v>1015</v>
      </c>
      <c r="I10" s="14" t="s">
        <v>1016</v>
      </c>
    </row>
    <row r="11" spans="1:9" ht="18.75">
      <c r="A11" s="2">
        <v>8</v>
      </c>
      <c r="B11" s="30" t="s">
        <v>1017</v>
      </c>
      <c r="C11" s="30"/>
      <c r="D11" s="46">
        <v>30317</v>
      </c>
      <c r="E11" s="46">
        <v>31413</v>
      </c>
      <c r="F11" s="34">
        <f t="shared" si="0"/>
        <v>3</v>
      </c>
      <c r="G11" s="34">
        <f t="shared" si="1"/>
        <v>0</v>
      </c>
      <c r="H11" s="29" t="s">
        <v>1018</v>
      </c>
      <c r="I11" s="31" t="s">
        <v>1019</v>
      </c>
    </row>
    <row r="12" spans="1:9" ht="18.75">
      <c r="A12" s="2">
        <v>9</v>
      </c>
      <c r="B12" s="2" t="s">
        <v>1023</v>
      </c>
      <c r="C12" s="2" t="s">
        <v>6</v>
      </c>
      <c r="D12" s="38">
        <v>30590</v>
      </c>
      <c r="E12" s="38">
        <v>31686</v>
      </c>
      <c r="F12" s="33">
        <f t="shared" si="0"/>
        <v>3</v>
      </c>
      <c r="G12" s="33">
        <f t="shared" si="1"/>
        <v>0</v>
      </c>
      <c r="H12" s="4" t="s">
        <v>128</v>
      </c>
      <c r="I12" s="14" t="s">
        <v>1024</v>
      </c>
    </row>
    <row r="13" spans="1:9" ht="37.5">
      <c r="A13" s="2">
        <v>10</v>
      </c>
      <c r="B13" s="8" t="s">
        <v>1025</v>
      </c>
      <c r="C13" s="8" t="s">
        <v>6</v>
      </c>
      <c r="D13" s="43">
        <v>30621</v>
      </c>
      <c r="E13" s="43">
        <v>31717</v>
      </c>
      <c r="F13" s="33">
        <f t="shared" si="0"/>
        <v>3</v>
      </c>
      <c r="G13" s="33">
        <f t="shared" si="1"/>
        <v>0</v>
      </c>
      <c r="H13" s="9" t="s">
        <v>1026</v>
      </c>
      <c r="I13" s="15" t="s">
        <v>1027</v>
      </c>
    </row>
    <row r="14" spans="1:9" ht="18.75">
      <c r="A14" s="2">
        <v>11</v>
      </c>
      <c r="B14" s="2" t="s">
        <v>1028</v>
      </c>
      <c r="C14" s="2" t="s">
        <v>6</v>
      </c>
      <c r="D14" s="38">
        <v>30621</v>
      </c>
      <c r="E14" s="38">
        <v>31717</v>
      </c>
      <c r="F14" s="33">
        <f t="shared" si="0"/>
        <v>3</v>
      </c>
      <c r="G14" s="33">
        <f t="shared" si="1"/>
        <v>0</v>
      </c>
      <c r="H14" s="2"/>
      <c r="I14" s="2" t="s">
        <v>1029</v>
      </c>
    </row>
    <row r="15" spans="1:9" ht="18.75">
      <c r="A15" s="2">
        <v>12</v>
      </c>
      <c r="B15" s="2" t="s">
        <v>1040</v>
      </c>
      <c r="C15" s="2" t="s">
        <v>6</v>
      </c>
      <c r="D15" s="44">
        <v>30926</v>
      </c>
      <c r="E15" s="44">
        <v>32021</v>
      </c>
      <c r="F15" s="33">
        <f t="shared" si="0"/>
        <v>3</v>
      </c>
      <c r="G15" s="33">
        <f t="shared" si="1"/>
        <v>0</v>
      </c>
      <c r="H15" s="4" t="s">
        <v>128</v>
      </c>
      <c r="I15" s="14" t="s">
        <v>1041</v>
      </c>
    </row>
    <row r="16" spans="1:9" ht="37.5">
      <c r="A16" s="2">
        <v>13</v>
      </c>
      <c r="B16" s="2" t="s">
        <v>1033</v>
      </c>
      <c r="C16" s="2" t="s">
        <v>6</v>
      </c>
      <c r="D16" s="44">
        <v>30956</v>
      </c>
      <c r="E16" s="44">
        <v>32051</v>
      </c>
      <c r="F16" s="33">
        <f t="shared" si="0"/>
        <v>3</v>
      </c>
      <c r="G16" s="33">
        <f t="shared" si="1"/>
        <v>0</v>
      </c>
      <c r="H16" s="4" t="s">
        <v>1034</v>
      </c>
      <c r="I16" s="14" t="s">
        <v>1035</v>
      </c>
    </row>
    <row r="17" spans="1:9" ht="18.75">
      <c r="A17" s="2">
        <v>14</v>
      </c>
      <c r="B17" s="2" t="s">
        <v>1036</v>
      </c>
      <c r="C17" s="8" t="s">
        <v>6</v>
      </c>
      <c r="D17" s="45">
        <v>30956</v>
      </c>
      <c r="E17" s="44">
        <v>32051</v>
      </c>
      <c r="F17" s="33">
        <f t="shared" si="0"/>
        <v>3</v>
      </c>
      <c r="G17" s="33">
        <f t="shared" si="1"/>
        <v>0</v>
      </c>
      <c r="H17" s="2"/>
      <c r="I17" s="14" t="s">
        <v>1037</v>
      </c>
    </row>
    <row r="18" spans="1:9" ht="18.75">
      <c r="A18" s="2">
        <v>15</v>
      </c>
      <c r="B18" s="2" t="s">
        <v>1038</v>
      </c>
      <c r="C18" s="2" t="s">
        <v>6</v>
      </c>
      <c r="D18" s="44">
        <v>30956</v>
      </c>
      <c r="E18" s="44">
        <v>32051</v>
      </c>
      <c r="F18" s="33">
        <f t="shared" si="0"/>
        <v>3</v>
      </c>
      <c r="G18" s="33">
        <f t="shared" si="1"/>
        <v>0</v>
      </c>
      <c r="H18" s="2"/>
      <c r="I18" s="14" t="s">
        <v>1039</v>
      </c>
    </row>
    <row r="19" spans="1:9" ht="37.5">
      <c r="A19" s="2">
        <v>16</v>
      </c>
      <c r="B19" s="2" t="s">
        <v>1042</v>
      </c>
      <c r="C19" s="2" t="s">
        <v>6</v>
      </c>
      <c r="D19" s="44">
        <v>32051</v>
      </c>
      <c r="E19" s="44">
        <v>33147</v>
      </c>
      <c r="F19" s="33">
        <f t="shared" si="0"/>
        <v>3</v>
      </c>
      <c r="G19" s="33">
        <f t="shared" si="1"/>
        <v>0</v>
      </c>
      <c r="H19" s="4" t="s">
        <v>1043</v>
      </c>
      <c r="I19" s="14" t="s">
        <v>1044</v>
      </c>
    </row>
    <row r="20" spans="1:9" ht="37.5">
      <c r="A20" s="2">
        <v>17</v>
      </c>
      <c r="B20" s="2" t="s">
        <v>1045</v>
      </c>
      <c r="C20" s="2" t="s">
        <v>6</v>
      </c>
      <c r="D20" s="44">
        <v>32082</v>
      </c>
      <c r="E20" s="44">
        <v>33178</v>
      </c>
      <c r="F20" s="33">
        <f t="shared" si="0"/>
        <v>3</v>
      </c>
      <c r="G20" s="33">
        <f t="shared" si="1"/>
        <v>0</v>
      </c>
      <c r="H20" s="4" t="s">
        <v>1046</v>
      </c>
      <c r="I20" s="14" t="s">
        <v>1047</v>
      </c>
    </row>
    <row r="21" spans="1:9" ht="18.75">
      <c r="A21" s="2">
        <v>18</v>
      </c>
      <c r="B21" s="2" t="s">
        <v>1048</v>
      </c>
      <c r="C21" s="2" t="s">
        <v>6</v>
      </c>
      <c r="D21" s="44">
        <v>32082</v>
      </c>
      <c r="E21" s="44">
        <v>33178</v>
      </c>
      <c r="F21" s="33">
        <f t="shared" si="0"/>
        <v>3</v>
      </c>
      <c r="G21" s="33">
        <f t="shared" si="1"/>
        <v>0</v>
      </c>
      <c r="H21" s="2" t="s">
        <v>1049</v>
      </c>
      <c r="I21" s="14" t="s">
        <v>1050</v>
      </c>
    </row>
    <row r="22" spans="1:9" ht="37.5">
      <c r="A22" s="2">
        <v>19</v>
      </c>
      <c r="B22" s="2" t="s">
        <v>1051</v>
      </c>
      <c r="C22" s="2" t="s">
        <v>6</v>
      </c>
      <c r="D22" s="44">
        <v>32112</v>
      </c>
      <c r="E22" s="44">
        <v>33208</v>
      </c>
      <c r="F22" s="33">
        <f t="shared" si="0"/>
        <v>3</v>
      </c>
      <c r="G22" s="33">
        <f t="shared" si="1"/>
        <v>0</v>
      </c>
      <c r="H22" s="2" t="s">
        <v>1052</v>
      </c>
      <c r="I22" s="2" t="s">
        <v>1053</v>
      </c>
    </row>
    <row r="23" spans="1:9" ht="37.5">
      <c r="A23" s="2">
        <v>20</v>
      </c>
      <c r="B23" s="2" t="s">
        <v>1054</v>
      </c>
      <c r="C23" s="2" t="s">
        <v>6</v>
      </c>
      <c r="D23" s="44">
        <v>32112</v>
      </c>
      <c r="E23" s="44">
        <v>33208</v>
      </c>
      <c r="F23" s="33">
        <f t="shared" si="0"/>
        <v>3</v>
      </c>
      <c r="G23" s="33">
        <f t="shared" si="1"/>
        <v>0</v>
      </c>
      <c r="H23" s="4" t="s">
        <v>1055</v>
      </c>
      <c r="I23" s="14" t="s">
        <v>1056</v>
      </c>
    </row>
    <row r="24" spans="1:9" ht="37.5">
      <c r="A24" s="2">
        <v>21</v>
      </c>
      <c r="B24" s="2" t="s">
        <v>1057</v>
      </c>
      <c r="C24" s="2" t="s">
        <v>6</v>
      </c>
      <c r="D24" s="44">
        <v>32112</v>
      </c>
      <c r="E24" s="44">
        <v>33208</v>
      </c>
      <c r="F24" s="33">
        <f t="shared" si="0"/>
        <v>3</v>
      </c>
      <c r="G24" s="33">
        <f t="shared" si="1"/>
        <v>0</v>
      </c>
      <c r="H24" s="4" t="s">
        <v>1058</v>
      </c>
      <c r="I24" s="14" t="s">
        <v>1059</v>
      </c>
    </row>
    <row r="25" spans="1:9" ht="18.75">
      <c r="A25" s="2">
        <v>22</v>
      </c>
      <c r="B25" s="5" t="s">
        <v>1060</v>
      </c>
      <c r="C25" s="5" t="s">
        <v>6</v>
      </c>
      <c r="D25" s="47">
        <v>33208</v>
      </c>
      <c r="E25" s="47">
        <v>34304</v>
      </c>
      <c r="F25" s="33">
        <f t="shared" si="0"/>
        <v>3</v>
      </c>
      <c r="G25" s="33">
        <f t="shared" si="1"/>
        <v>0</v>
      </c>
      <c r="H25" s="6" t="s">
        <v>1061</v>
      </c>
      <c r="I25" s="16" t="s">
        <v>1062</v>
      </c>
    </row>
    <row r="26" spans="1:9" ht="37.5">
      <c r="A26" s="2">
        <v>23</v>
      </c>
      <c r="B26" s="2" t="s">
        <v>1063</v>
      </c>
      <c r="C26" s="2" t="s">
        <v>6</v>
      </c>
      <c r="D26" s="44">
        <v>33208</v>
      </c>
      <c r="E26" s="44">
        <v>34304</v>
      </c>
      <c r="F26" s="33">
        <f t="shared" si="0"/>
        <v>3</v>
      </c>
      <c r="G26" s="33">
        <f t="shared" si="1"/>
        <v>0</v>
      </c>
      <c r="H26" s="2" t="s">
        <v>1064</v>
      </c>
      <c r="I26" s="14" t="s">
        <v>1065</v>
      </c>
    </row>
    <row r="27" spans="1:9" ht="37.5">
      <c r="A27" s="2">
        <v>24</v>
      </c>
      <c r="B27" s="2" t="s">
        <v>1066</v>
      </c>
      <c r="C27" s="2" t="s">
        <v>6</v>
      </c>
      <c r="D27" s="44">
        <v>33208</v>
      </c>
      <c r="E27" s="44">
        <v>34304</v>
      </c>
      <c r="F27" s="33">
        <f t="shared" si="0"/>
        <v>3</v>
      </c>
      <c r="G27" s="33">
        <f t="shared" si="1"/>
        <v>0</v>
      </c>
      <c r="H27" s="2" t="s">
        <v>1067</v>
      </c>
      <c r="I27" s="14" t="s">
        <v>1068</v>
      </c>
    </row>
    <row r="28" spans="1:9" ht="37.5">
      <c r="A28" s="2">
        <v>25</v>
      </c>
      <c r="B28" s="2" t="s">
        <v>1069</v>
      </c>
      <c r="C28" s="2" t="s">
        <v>6</v>
      </c>
      <c r="D28" s="44">
        <v>33208</v>
      </c>
      <c r="E28" s="44">
        <v>34304</v>
      </c>
      <c r="F28" s="33">
        <f t="shared" si="0"/>
        <v>3</v>
      </c>
      <c r="G28" s="33">
        <f t="shared" si="1"/>
        <v>0</v>
      </c>
      <c r="H28" s="4" t="s">
        <v>1070</v>
      </c>
      <c r="I28" s="14" t="s">
        <v>1071</v>
      </c>
    </row>
    <row r="29" spans="1:9" ht="37.5">
      <c r="A29" s="2">
        <v>26</v>
      </c>
      <c r="B29" s="2" t="s">
        <v>1072</v>
      </c>
      <c r="C29" s="2" t="s">
        <v>6</v>
      </c>
      <c r="D29" s="44">
        <v>33208</v>
      </c>
      <c r="E29" s="44">
        <v>34304</v>
      </c>
      <c r="F29" s="33">
        <f t="shared" si="0"/>
        <v>3</v>
      </c>
      <c r="G29" s="33">
        <f t="shared" si="1"/>
        <v>0</v>
      </c>
      <c r="H29" s="4" t="s">
        <v>1073</v>
      </c>
      <c r="I29" s="14" t="s">
        <v>1074</v>
      </c>
    </row>
    <row r="30" spans="1:9" ht="37.5">
      <c r="A30" s="2">
        <v>27</v>
      </c>
      <c r="B30" s="2" t="s">
        <v>1075</v>
      </c>
      <c r="C30" s="2" t="s">
        <v>6</v>
      </c>
      <c r="D30" s="44">
        <v>33208</v>
      </c>
      <c r="E30" s="44">
        <v>34304</v>
      </c>
      <c r="F30" s="33">
        <f t="shared" si="0"/>
        <v>3</v>
      </c>
      <c r="G30" s="33">
        <f t="shared" si="1"/>
        <v>0</v>
      </c>
      <c r="H30" s="4" t="s">
        <v>1076</v>
      </c>
      <c r="I30" s="14" t="s">
        <v>1077</v>
      </c>
    </row>
    <row r="31" spans="1:9" ht="18.75">
      <c r="A31" s="2">
        <v>28</v>
      </c>
      <c r="B31" s="3" t="s">
        <v>1078</v>
      </c>
      <c r="C31" s="3" t="s">
        <v>6</v>
      </c>
      <c r="D31" s="44">
        <v>33208</v>
      </c>
      <c r="E31" s="44">
        <v>34304</v>
      </c>
      <c r="F31" s="33">
        <f t="shared" si="0"/>
        <v>3</v>
      </c>
      <c r="G31" s="33">
        <f t="shared" si="1"/>
        <v>0</v>
      </c>
      <c r="H31" s="4" t="s">
        <v>1079</v>
      </c>
      <c r="I31" s="3" t="s">
        <v>1080</v>
      </c>
    </row>
    <row r="32" spans="1:9" ht="18.75">
      <c r="A32" s="2">
        <v>29</v>
      </c>
      <c r="B32" s="3" t="s">
        <v>1081</v>
      </c>
      <c r="C32" s="3" t="s">
        <v>6</v>
      </c>
      <c r="D32" s="44">
        <v>33208</v>
      </c>
      <c r="E32" s="44">
        <v>34304</v>
      </c>
      <c r="F32" s="33">
        <f t="shared" si="0"/>
        <v>3</v>
      </c>
      <c r="G32" s="33">
        <f t="shared" si="1"/>
        <v>0</v>
      </c>
      <c r="H32" s="4" t="s">
        <v>1082</v>
      </c>
      <c r="I32" s="13" t="s">
        <v>1083</v>
      </c>
    </row>
    <row r="33" spans="1:9" ht="18.75">
      <c r="A33" s="2">
        <v>30</v>
      </c>
      <c r="B33" s="3" t="s">
        <v>1084</v>
      </c>
      <c r="C33" s="3" t="s">
        <v>6</v>
      </c>
      <c r="D33" s="44">
        <v>33208</v>
      </c>
      <c r="E33" s="44">
        <v>34304</v>
      </c>
      <c r="F33" s="33">
        <f t="shared" si="0"/>
        <v>3</v>
      </c>
      <c r="G33" s="33">
        <f t="shared" si="1"/>
        <v>0</v>
      </c>
      <c r="H33" s="4" t="s">
        <v>1085</v>
      </c>
      <c r="I33" s="3" t="s">
        <v>1086</v>
      </c>
    </row>
    <row r="34" spans="1:9" ht="18.75">
      <c r="A34" s="2">
        <v>31</v>
      </c>
      <c r="B34" s="2" t="s">
        <v>1087</v>
      </c>
      <c r="C34" s="3" t="s">
        <v>6</v>
      </c>
      <c r="D34" s="44">
        <v>33208</v>
      </c>
      <c r="E34" s="44">
        <v>34304</v>
      </c>
      <c r="F34" s="33">
        <f t="shared" si="0"/>
        <v>3</v>
      </c>
      <c r="G34" s="33">
        <f t="shared" si="1"/>
        <v>0</v>
      </c>
      <c r="H34" s="3" t="s">
        <v>1088</v>
      </c>
      <c r="I34" s="4" t="s">
        <v>1089</v>
      </c>
    </row>
    <row r="35" spans="1:9" ht="18.75">
      <c r="A35" s="2">
        <v>32</v>
      </c>
      <c r="B35" s="2" t="s">
        <v>1090</v>
      </c>
      <c r="C35" s="3" t="s">
        <v>6</v>
      </c>
      <c r="D35" s="44">
        <v>33208</v>
      </c>
      <c r="E35" s="44">
        <v>34304</v>
      </c>
      <c r="F35" s="33">
        <f t="shared" si="0"/>
        <v>3</v>
      </c>
      <c r="G35" s="33">
        <f t="shared" si="1"/>
        <v>0</v>
      </c>
      <c r="H35" s="3" t="s">
        <v>1091</v>
      </c>
      <c r="I35" s="4" t="s">
        <v>1092</v>
      </c>
    </row>
    <row r="36" spans="1:9" ht="18.75">
      <c r="A36" s="2">
        <v>33</v>
      </c>
      <c r="B36" s="2" t="s">
        <v>1093</v>
      </c>
      <c r="C36" s="3" t="s">
        <v>6</v>
      </c>
      <c r="D36" s="44">
        <v>33208</v>
      </c>
      <c r="E36" s="44">
        <v>34304</v>
      </c>
      <c r="F36" s="33">
        <f t="shared" ref="F36:F63" si="2">DATEDIF(D36,E36,"Y")</f>
        <v>3</v>
      </c>
      <c r="G36" s="33">
        <f t="shared" ref="G36:G63" si="3">DATEDIF(D36,E36,"YM")</f>
        <v>0</v>
      </c>
      <c r="H36" s="3" t="s">
        <v>1094</v>
      </c>
      <c r="I36" s="4" t="s">
        <v>1095</v>
      </c>
    </row>
    <row r="37" spans="1:9" ht="18.75">
      <c r="A37" s="2">
        <v>34</v>
      </c>
      <c r="B37" s="2" t="s">
        <v>1096</v>
      </c>
      <c r="C37" s="2" t="s">
        <v>6</v>
      </c>
      <c r="D37" s="44">
        <v>33208</v>
      </c>
      <c r="E37" s="44">
        <v>34304</v>
      </c>
      <c r="F37" s="33">
        <f t="shared" si="2"/>
        <v>3</v>
      </c>
      <c r="G37" s="33">
        <f t="shared" si="3"/>
        <v>0</v>
      </c>
      <c r="H37" s="4" t="s">
        <v>1097</v>
      </c>
      <c r="I37" s="14" t="s">
        <v>1098</v>
      </c>
    </row>
    <row r="38" spans="1:9" ht="18.75">
      <c r="A38" s="2">
        <v>35</v>
      </c>
      <c r="B38" s="8" t="s">
        <v>1099</v>
      </c>
      <c r="C38" s="8" t="s">
        <v>6</v>
      </c>
      <c r="D38" s="45">
        <v>33208</v>
      </c>
      <c r="E38" s="45">
        <v>34304</v>
      </c>
      <c r="F38" s="33">
        <f t="shared" si="2"/>
        <v>3</v>
      </c>
      <c r="G38" s="33">
        <f t="shared" si="3"/>
        <v>0</v>
      </c>
      <c r="H38" s="9" t="s">
        <v>1100</v>
      </c>
      <c r="I38" s="15" t="s">
        <v>1101</v>
      </c>
    </row>
    <row r="39" spans="1:9" ht="37.5">
      <c r="A39" s="2">
        <v>36</v>
      </c>
      <c r="B39" s="2" t="s">
        <v>1102</v>
      </c>
      <c r="C39" s="2" t="s">
        <v>6</v>
      </c>
      <c r="D39" s="44">
        <v>33208</v>
      </c>
      <c r="E39" s="44">
        <v>34304</v>
      </c>
      <c r="F39" s="33">
        <f t="shared" si="2"/>
        <v>3</v>
      </c>
      <c r="G39" s="33">
        <f t="shared" si="3"/>
        <v>0</v>
      </c>
      <c r="H39" s="2" t="s">
        <v>1103</v>
      </c>
      <c r="I39" s="14" t="s">
        <v>1104</v>
      </c>
    </row>
    <row r="40" spans="1:9" ht="18.75">
      <c r="A40" s="2">
        <v>37</v>
      </c>
      <c r="B40" s="2" t="s">
        <v>1105</v>
      </c>
      <c r="C40" s="2" t="s">
        <v>6</v>
      </c>
      <c r="D40" s="44">
        <v>33208</v>
      </c>
      <c r="E40" s="44">
        <v>34304</v>
      </c>
      <c r="F40" s="33">
        <f t="shared" si="2"/>
        <v>3</v>
      </c>
      <c r="G40" s="33">
        <f t="shared" si="3"/>
        <v>0</v>
      </c>
      <c r="H40" s="2" t="s">
        <v>1106</v>
      </c>
      <c r="I40" s="14" t="s">
        <v>1107</v>
      </c>
    </row>
    <row r="41" spans="1:9" ht="37.5">
      <c r="A41" s="2">
        <v>38</v>
      </c>
      <c r="B41" s="2" t="s">
        <v>1108</v>
      </c>
      <c r="C41" s="2" t="s">
        <v>6</v>
      </c>
      <c r="D41" s="44">
        <v>33573</v>
      </c>
      <c r="E41" s="44">
        <v>34669</v>
      </c>
      <c r="F41" s="33">
        <f t="shared" si="2"/>
        <v>3</v>
      </c>
      <c r="G41" s="33">
        <f t="shared" si="3"/>
        <v>0</v>
      </c>
      <c r="H41" s="2" t="s">
        <v>1109</v>
      </c>
      <c r="I41" s="14" t="s">
        <v>1110</v>
      </c>
    </row>
    <row r="42" spans="1:9" ht="18.75">
      <c r="A42" s="2">
        <v>39</v>
      </c>
      <c r="B42" s="3" t="s">
        <v>1111</v>
      </c>
      <c r="C42" s="3" t="s">
        <v>6</v>
      </c>
      <c r="D42" s="44">
        <v>33573</v>
      </c>
      <c r="E42" s="44">
        <v>34669</v>
      </c>
      <c r="F42" s="33">
        <f t="shared" si="2"/>
        <v>3</v>
      </c>
      <c r="G42" s="33">
        <f t="shared" si="3"/>
        <v>0</v>
      </c>
      <c r="H42" s="4" t="s">
        <v>1112</v>
      </c>
      <c r="I42" s="13" t="s">
        <v>1113</v>
      </c>
    </row>
    <row r="43" spans="1:9" ht="18.75">
      <c r="A43" s="2">
        <v>40</v>
      </c>
      <c r="B43" s="3" t="s">
        <v>1114</v>
      </c>
      <c r="C43" s="3" t="s">
        <v>75</v>
      </c>
      <c r="D43" s="44">
        <v>33573</v>
      </c>
      <c r="E43" s="44">
        <v>34669</v>
      </c>
      <c r="F43" s="33">
        <f t="shared" si="2"/>
        <v>3</v>
      </c>
      <c r="G43" s="33">
        <f t="shared" si="3"/>
        <v>0</v>
      </c>
      <c r="H43" s="4" t="s">
        <v>1115</v>
      </c>
      <c r="I43" s="13" t="s">
        <v>1116</v>
      </c>
    </row>
    <row r="44" spans="1:9" ht="18.75">
      <c r="A44" s="2">
        <v>41</v>
      </c>
      <c r="B44" s="2" t="s">
        <v>1117</v>
      </c>
      <c r="C44" s="3" t="s">
        <v>6</v>
      </c>
      <c r="D44" s="44">
        <v>33573</v>
      </c>
      <c r="E44" s="44">
        <v>34669</v>
      </c>
      <c r="F44" s="33">
        <f t="shared" si="2"/>
        <v>3</v>
      </c>
      <c r="G44" s="33">
        <f t="shared" si="3"/>
        <v>0</v>
      </c>
      <c r="H44" s="3" t="s">
        <v>1118</v>
      </c>
      <c r="I44" s="4" t="s">
        <v>1119</v>
      </c>
    </row>
    <row r="45" spans="1:9" ht="18.75">
      <c r="A45" s="2">
        <v>42</v>
      </c>
      <c r="B45" s="3" t="s">
        <v>1120</v>
      </c>
      <c r="C45" s="3" t="s">
        <v>6</v>
      </c>
      <c r="D45" s="44">
        <v>33939</v>
      </c>
      <c r="E45" s="44">
        <v>35034</v>
      </c>
      <c r="F45" s="33">
        <f t="shared" si="2"/>
        <v>3</v>
      </c>
      <c r="G45" s="33">
        <f t="shared" si="3"/>
        <v>0</v>
      </c>
      <c r="H45" s="4"/>
      <c r="I45" s="13" t="s">
        <v>1121</v>
      </c>
    </row>
    <row r="46" spans="1:9" ht="18.75">
      <c r="A46" s="2">
        <v>43</v>
      </c>
      <c r="B46" s="5" t="s">
        <v>1122</v>
      </c>
      <c r="C46" s="5" t="s">
        <v>75</v>
      </c>
      <c r="D46" s="47">
        <v>33939</v>
      </c>
      <c r="E46" s="47">
        <v>35034</v>
      </c>
      <c r="F46" s="33">
        <f t="shared" si="2"/>
        <v>3</v>
      </c>
      <c r="G46" s="33">
        <f t="shared" si="3"/>
        <v>0</v>
      </c>
      <c r="H46" s="6" t="s">
        <v>1123</v>
      </c>
      <c r="I46" s="16" t="s">
        <v>1124</v>
      </c>
    </row>
    <row r="47" spans="1:9" ht="18.75">
      <c r="A47" s="2">
        <v>44</v>
      </c>
      <c r="B47" s="5" t="s">
        <v>1125</v>
      </c>
      <c r="C47" s="5" t="s">
        <v>6</v>
      </c>
      <c r="D47" s="47">
        <v>33939</v>
      </c>
      <c r="E47" s="47">
        <v>35034</v>
      </c>
      <c r="F47" s="33">
        <f t="shared" si="2"/>
        <v>3</v>
      </c>
      <c r="G47" s="33">
        <f t="shared" si="3"/>
        <v>0</v>
      </c>
      <c r="H47" s="6" t="s">
        <v>1126</v>
      </c>
      <c r="I47" s="16" t="s">
        <v>1127</v>
      </c>
    </row>
    <row r="48" spans="1:9" ht="18.75">
      <c r="A48" s="2">
        <v>45</v>
      </c>
      <c r="B48" s="2" t="s">
        <v>1128</v>
      </c>
      <c r="C48" s="3" t="s">
        <v>6</v>
      </c>
      <c r="D48" s="44">
        <v>33939</v>
      </c>
      <c r="E48" s="44">
        <v>35034</v>
      </c>
      <c r="F48" s="33">
        <f t="shared" si="2"/>
        <v>3</v>
      </c>
      <c r="G48" s="33">
        <f t="shared" si="3"/>
        <v>0</v>
      </c>
      <c r="H48" s="3" t="s">
        <v>1129</v>
      </c>
      <c r="I48" s="4" t="s">
        <v>1130</v>
      </c>
    </row>
    <row r="49" spans="1:9" ht="18.75">
      <c r="A49" s="2">
        <v>46</v>
      </c>
      <c r="B49" s="3" t="s">
        <v>1131</v>
      </c>
      <c r="C49" s="3" t="s">
        <v>6</v>
      </c>
      <c r="D49" s="44">
        <v>33939</v>
      </c>
      <c r="E49" s="44">
        <v>35034</v>
      </c>
      <c r="F49" s="33">
        <f t="shared" si="2"/>
        <v>3</v>
      </c>
      <c r="G49" s="33">
        <f t="shared" si="3"/>
        <v>0</v>
      </c>
      <c r="H49" s="4" t="s">
        <v>1132</v>
      </c>
      <c r="I49" s="13" t="s">
        <v>1133</v>
      </c>
    </row>
    <row r="50" spans="1:9" ht="37.5">
      <c r="A50" s="2">
        <v>47</v>
      </c>
      <c r="B50" s="2" t="s">
        <v>1134</v>
      </c>
      <c r="C50" s="2" t="s">
        <v>6</v>
      </c>
      <c r="D50" s="44">
        <v>34274</v>
      </c>
      <c r="E50" s="44">
        <v>35370</v>
      </c>
      <c r="F50" s="33">
        <f t="shared" si="2"/>
        <v>3</v>
      </c>
      <c r="G50" s="33">
        <f t="shared" si="3"/>
        <v>0</v>
      </c>
      <c r="H50" s="2" t="s">
        <v>1135</v>
      </c>
      <c r="I50" s="14" t="s">
        <v>1136</v>
      </c>
    </row>
    <row r="51" spans="1:9" ht="18.75">
      <c r="A51" s="2">
        <v>48</v>
      </c>
      <c r="B51" s="5" t="s">
        <v>1137</v>
      </c>
      <c r="C51" s="5" t="s">
        <v>6</v>
      </c>
      <c r="D51" s="47">
        <v>34304</v>
      </c>
      <c r="E51" s="47">
        <v>35400</v>
      </c>
      <c r="F51" s="33">
        <f t="shared" si="2"/>
        <v>3</v>
      </c>
      <c r="G51" s="33">
        <f t="shared" si="3"/>
        <v>0</v>
      </c>
      <c r="H51" s="6" t="s">
        <v>1138</v>
      </c>
      <c r="I51" s="16" t="s">
        <v>1139</v>
      </c>
    </row>
    <row r="52" spans="1:9" ht="18.75">
      <c r="A52" s="2">
        <v>49</v>
      </c>
      <c r="B52" s="5" t="s">
        <v>1140</v>
      </c>
      <c r="C52" s="5" t="s">
        <v>6</v>
      </c>
      <c r="D52" s="47">
        <v>34304</v>
      </c>
      <c r="E52" s="47">
        <v>35400</v>
      </c>
      <c r="F52" s="33">
        <f t="shared" si="2"/>
        <v>3</v>
      </c>
      <c r="G52" s="33">
        <f t="shared" si="3"/>
        <v>0</v>
      </c>
      <c r="H52" s="6" t="s">
        <v>1141</v>
      </c>
      <c r="I52" s="16" t="s">
        <v>1142</v>
      </c>
    </row>
    <row r="53" spans="1:9" ht="18.75">
      <c r="A53" s="2">
        <v>50</v>
      </c>
      <c r="B53" s="2" t="s">
        <v>260</v>
      </c>
      <c r="C53" s="2" t="s">
        <v>6</v>
      </c>
      <c r="D53" s="44">
        <v>34304</v>
      </c>
      <c r="E53" s="44">
        <v>35400</v>
      </c>
      <c r="F53" s="33">
        <f t="shared" si="2"/>
        <v>3</v>
      </c>
      <c r="G53" s="33">
        <f t="shared" si="3"/>
        <v>0</v>
      </c>
      <c r="H53" s="2" t="s">
        <v>1143</v>
      </c>
      <c r="I53" s="2" t="s">
        <v>1144</v>
      </c>
    </row>
    <row r="54" spans="1:9" ht="56.25">
      <c r="A54" s="2">
        <v>51</v>
      </c>
      <c r="B54" s="2" t="s">
        <v>1145</v>
      </c>
      <c r="C54" s="2" t="s">
        <v>6</v>
      </c>
      <c r="D54" s="44">
        <v>34304</v>
      </c>
      <c r="E54" s="44">
        <v>35400</v>
      </c>
      <c r="F54" s="33">
        <f t="shared" si="2"/>
        <v>3</v>
      </c>
      <c r="G54" s="33">
        <f t="shared" si="3"/>
        <v>0</v>
      </c>
      <c r="H54" s="2" t="s">
        <v>1146</v>
      </c>
      <c r="I54" s="14" t="s">
        <v>1147</v>
      </c>
    </row>
    <row r="55" spans="1:9" ht="37.5">
      <c r="A55" s="2">
        <v>52</v>
      </c>
      <c r="B55" s="2" t="s">
        <v>1148</v>
      </c>
      <c r="C55" s="2" t="s">
        <v>6</v>
      </c>
      <c r="D55" s="44">
        <v>34304</v>
      </c>
      <c r="E55" s="44">
        <v>35400</v>
      </c>
      <c r="F55" s="33">
        <f t="shared" si="2"/>
        <v>3</v>
      </c>
      <c r="G55" s="33">
        <f t="shared" si="3"/>
        <v>0</v>
      </c>
      <c r="H55" s="4" t="s">
        <v>1149</v>
      </c>
      <c r="I55" s="14" t="s">
        <v>1150</v>
      </c>
    </row>
    <row r="56" spans="1:9" ht="18.75">
      <c r="A56" s="2">
        <v>53</v>
      </c>
      <c r="B56" s="3" t="s">
        <v>1151</v>
      </c>
      <c r="C56" s="3" t="s">
        <v>6</v>
      </c>
      <c r="D56" s="44">
        <v>34304</v>
      </c>
      <c r="E56" s="44">
        <v>35400</v>
      </c>
      <c r="F56" s="33">
        <f t="shared" si="2"/>
        <v>3</v>
      </c>
      <c r="G56" s="33">
        <f t="shared" si="3"/>
        <v>0</v>
      </c>
      <c r="H56" s="4" t="s">
        <v>1152</v>
      </c>
      <c r="I56" s="13" t="s">
        <v>1153</v>
      </c>
    </row>
    <row r="57" spans="1:9" ht="18.75">
      <c r="A57" s="2">
        <v>54</v>
      </c>
      <c r="B57" s="3" t="s">
        <v>1154</v>
      </c>
      <c r="C57" s="3" t="s">
        <v>6</v>
      </c>
      <c r="D57" s="44">
        <v>34304</v>
      </c>
      <c r="E57" s="44">
        <v>35400</v>
      </c>
      <c r="F57" s="33">
        <f t="shared" si="2"/>
        <v>3</v>
      </c>
      <c r="G57" s="33">
        <f t="shared" si="3"/>
        <v>0</v>
      </c>
      <c r="H57" s="4" t="s">
        <v>1155</v>
      </c>
      <c r="I57" s="13" t="s">
        <v>1156</v>
      </c>
    </row>
    <row r="58" spans="1:9" ht="18.75">
      <c r="A58" s="2">
        <v>55</v>
      </c>
      <c r="B58" s="2" t="s">
        <v>1157</v>
      </c>
      <c r="C58" s="3" t="s">
        <v>6</v>
      </c>
      <c r="D58" s="44">
        <v>34304</v>
      </c>
      <c r="E58" s="44">
        <v>35400</v>
      </c>
      <c r="F58" s="33">
        <f t="shared" si="2"/>
        <v>3</v>
      </c>
      <c r="G58" s="33">
        <f t="shared" si="3"/>
        <v>0</v>
      </c>
      <c r="H58" s="3" t="s">
        <v>1158</v>
      </c>
      <c r="I58" s="4" t="s">
        <v>1159</v>
      </c>
    </row>
    <row r="59" spans="1:9" ht="18.75">
      <c r="A59" s="2">
        <v>56</v>
      </c>
      <c r="B59" s="2" t="s">
        <v>1160</v>
      </c>
      <c r="C59" s="8" t="s">
        <v>6</v>
      </c>
      <c r="D59" s="45">
        <v>34304</v>
      </c>
      <c r="E59" s="44">
        <v>35400</v>
      </c>
      <c r="F59" s="33">
        <f t="shared" si="2"/>
        <v>3</v>
      </c>
      <c r="G59" s="33">
        <f t="shared" si="3"/>
        <v>0</v>
      </c>
      <c r="H59" s="2" t="s">
        <v>1161</v>
      </c>
      <c r="I59" s="14" t="s">
        <v>1162</v>
      </c>
    </row>
    <row r="60" spans="1:9" ht="37.5">
      <c r="A60" s="2">
        <v>57</v>
      </c>
      <c r="B60" s="2" t="s">
        <v>1163</v>
      </c>
      <c r="C60" s="8" t="s">
        <v>6</v>
      </c>
      <c r="D60" s="45">
        <v>34304</v>
      </c>
      <c r="E60" s="44">
        <v>35400</v>
      </c>
      <c r="F60" s="33">
        <f t="shared" si="2"/>
        <v>3</v>
      </c>
      <c r="G60" s="33">
        <f t="shared" si="3"/>
        <v>0</v>
      </c>
      <c r="H60" s="2" t="s">
        <v>1164</v>
      </c>
      <c r="I60" s="14" t="s">
        <v>1165</v>
      </c>
    </row>
    <row r="61" spans="1:9" ht="18.75">
      <c r="A61" s="2">
        <v>58</v>
      </c>
      <c r="B61" s="2" t="s">
        <v>1166</v>
      </c>
      <c r="C61" s="2" t="s">
        <v>6</v>
      </c>
      <c r="D61" s="44">
        <v>34304</v>
      </c>
      <c r="E61" s="44">
        <v>35400</v>
      </c>
      <c r="F61" s="33">
        <f t="shared" si="2"/>
        <v>3</v>
      </c>
      <c r="G61" s="33">
        <f t="shared" si="3"/>
        <v>0</v>
      </c>
      <c r="H61" s="2" t="s">
        <v>1167</v>
      </c>
      <c r="I61" s="14" t="s">
        <v>1168</v>
      </c>
    </row>
    <row r="62" spans="1:9" ht="18.75">
      <c r="A62" s="2">
        <v>59</v>
      </c>
      <c r="B62" s="3" t="s">
        <v>1169</v>
      </c>
      <c r="C62" s="3"/>
      <c r="D62" s="44">
        <v>34304</v>
      </c>
      <c r="E62" s="44">
        <v>35400</v>
      </c>
      <c r="F62" s="33">
        <f t="shared" si="2"/>
        <v>3</v>
      </c>
      <c r="G62" s="33">
        <f t="shared" si="3"/>
        <v>0</v>
      </c>
      <c r="H62" s="4" t="s">
        <v>1170</v>
      </c>
      <c r="I62" s="13" t="s">
        <v>1171</v>
      </c>
    </row>
    <row r="63" spans="1:9" ht="18.75">
      <c r="A63" s="2">
        <v>60</v>
      </c>
      <c r="B63" s="2" t="s">
        <v>1172</v>
      </c>
      <c r="C63" s="3" t="s">
        <v>6</v>
      </c>
      <c r="D63" s="44">
        <v>34304</v>
      </c>
      <c r="E63" s="44">
        <v>35400</v>
      </c>
      <c r="F63" s="33">
        <f t="shared" si="2"/>
        <v>3</v>
      </c>
      <c r="G63" s="33">
        <f t="shared" si="3"/>
        <v>0</v>
      </c>
      <c r="H63" s="3" t="s">
        <v>1173</v>
      </c>
      <c r="I63" s="4" t="s">
        <v>1174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sqref="A1:I1"/>
    </sheetView>
  </sheetViews>
  <sheetFormatPr defaultColWidth="9" defaultRowHeight="13.5"/>
  <cols>
    <col min="1" max="1" width="6.5" customWidth="1"/>
    <col min="3" max="3" width="5.25" customWidth="1"/>
    <col min="4" max="4" width="11" style="42" customWidth="1"/>
    <col min="5" max="5" width="9.875" style="42" customWidth="1"/>
    <col min="6" max="6" width="6.375" style="36" customWidth="1"/>
    <col min="7" max="7" width="6.125" style="36" customWidth="1"/>
    <col min="8" max="8" width="14.875" customWidth="1"/>
    <col min="9" max="9" width="25.125" customWidth="1"/>
  </cols>
  <sheetData>
    <row r="1" spans="1:9" ht="46.5" customHeight="1">
      <c r="A1" s="49" t="s">
        <v>1944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0" t="s">
        <v>0</v>
      </c>
      <c r="B2" s="50" t="s">
        <v>1</v>
      </c>
      <c r="C2" s="50" t="s">
        <v>2</v>
      </c>
      <c r="D2" s="51" t="s">
        <v>1936</v>
      </c>
      <c r="E2" s="51" t="s">
        <v>1937</v>
      </c>
      <c r="F2" s="53" t="s">
        <v>1933</v>
      </c>
      <c r="G2" s="53"/>
      <c r="H2" s="50" t="s">
        <v>3</v>
      </c>
      <c r="I2" s="50" t="s">
        <v>4</v>
      </c>
    </row>
    <row r="3" spans="1:9" ht="18.75">
      <c r="A3" s="50"/>
      <c r="B3" s="50"/>
      <c r="C3" s="50"/>
      <c r="D3" s="52"/>
      <c r="E3" s="52"/>
      <c r="F3" s="22" t="s">
        <v>1930</v>
      </c>
      <c r="G3" s="22" t="s">
        <v>1931</v>
      </c>
      <c r="H3" s="50"/>
      <c r="I3" s="50"/>
    </row>
    <row r="4" spans="1:9" ht="18.75">
      <c r="A4" s="2">
        <v>1</v>
      </c>
      <c r="B4" s="3" t="s">
        <v>1175</v>
      </c>
      <c r="C4" s="3" t="s">
        <v>6</v>
      </c>
      <c r="D4" s="44">
        <v>34639</v>
      </c>
      <c r="E4" s="44">
        <v>35735</v>
      </c>
      <c r="F4" s="33">
        <f t="shared" ref="F4:F35" si="0">DATEDIF(D4,E4,"Y")</f>
        <v>3</v>
      </c>
      <c r="G4" s="33">
        <f t="shared" ref="G4:G35" si="1">DATEDIF(D4,E4,"YM")</f>
        <v>0</v>
      </c>
      <c r="H4" s="4"/>
      <c r="I4" s="13" t="s">
        <v>1176</v>
      </c>
    </row>
    <row r="5" spans="1:9" ht="18.75">
      <c r="A5" s="2">
        <v>2</v>
      </c>
      <c r="B5" s="2" t="s">
        <v>1177</v>
      </c>
      <c r="C5" s="3" t="s">
        <v>6</v>
      </c>
      <c r="D5" s="44">
        <v>34669</v>
      </c>
      <c r="E5" s="44">
        <v>35765</v>
      </c>
      <c r="F5" s="33">
        <f t="shared" si="0"/>
        <v>3</v>
      </c>
      <c r="G5" s="33">
        <f t="shared" si="1"/>
        <v>0</v>
      </c>
      <c r="H5" s="3"/>
      <c r="I5" s="4" t="s">
        <v>1178</v>
      </c>
    </row>
    <row r="6" spans="1:9" ht="18.75">
      <c r="A6" s="2">
        <v>3</v>
      </c>
      <c r="B6" s="7" t="s">
        <v>1179</v>
      </c>
      <c r="C6" s="5" t="s">
        <v>6</v>
      </c>
      <c r="D6" s="47">
        <v>34669</v>
      </c>
      <c r="E6" s="47">
        <v>35765</v>
      </c>
      <c r="F6" s="33">
        <f t="shared" si="0"/>
        <v>3</v>
      </c>
      <c r="G6" s="33">
        <f t="shared" si="1"/>
        <v>0</v>
      </c>
      <c r="H6" s="5" t="s">
        <v>1180</v>
      </c>
      <c r="I6" s="6" t="s">
        <v>1181</v>
      </c>
    </row>
    <row r="7" spans="1:9" ht="18.75">
      <c r="A7" s="2">
        <v>4</v>
      </c>
      <c r="B7" s="5" t="s">
        <v>1182</v>
      </c>
      <c r="C7" s="5" t="s">
        <v>6</v>
      </c>
      <c r="D7" s="47">
        <v>34669</v>
      </c>
      <c r="E7" s="47">
        <v>35765</v>
      </c>
      <c r="F7" s="33">
        <f t="shared" si="0"/>
        <v>3</v>
      </c>
      <c r="G7" s="33">
        <f t="shared" si="1"/>
        <v>0</v>
      </c>
      <c r="H7" s="6" t="s">
        <v>1183</v>
      </c>
      <c r="I7" s="16" t="s">
        <v>1184</v>
      </c>
    </row>
    <row r="8" spans="1:9" ht="18.75">
      <c r="A8" s="2">
        <v>5</v>
      </c>
      <c r="B8" s="5" t="s">
        <v>1185</v>
      </c>
      <c r="C8" s="5" t="s">
        <v>6</v>
      </c>
      <c r="D8" s="47">
        <v>34669</v>
      </c>
      <c r="E8" s="47">
        <v>35765</v>
      </c>
      <c r="F8" s="33">
        <f t="shared" si="0"/>
        <v>3</v>
      </c>
      <c r="G8" s="33">
        <f t="shared" si="1"/>
        <v>0</v>
      </c>
      <c r="H8" s="6" t="s">
        <v>1186</v>
      </c>
      <c r="I8" s="16" t="s">
        <v>1187</v>
      </c>
    </row>
    <row r="9" spans="1:9" ht="18.75">
      <c r="A9" s="2">
        <v>6</v>
      </c>
      <c r="B9" s="2" t="s">
        <v>1188</v>
      </c>
      <c r="C9" s="2" t="s">
        <v>6</v>
      </c>
      <c r="D9" s="44">
        <v>34669</v>
      </c>
      <c r="E9" s="44">
        <v>35765</v>
      </c>
      <c r="F9" s="33">
        <f t="shared" si="0"/>
        <v>3</v>
      </c>
      <c r="G9" s="33">
        <f t="shared" si="1"/>
        <v>0</v>
      </c>
      <c r="H9" s="4" t="s">
        <v>128</v>
      </c>
      <c r="I9" s="14" t="s">
        <v>1189</v>
      </c>
    </row>
    <row r="10" spans="1:9" ht="37.5">
      <c r="A10" s="2">
        <v>7</v>
      </c>
      <c r="B10" s="2" t="s">
        <v>1190</v>
      </c>
      <c r="C10" s="2" t="s">
        <v>6</v>
      </c>
      <c r="D10" s="44">
        <v>34669</v>
      </c>
      <c r="E10" s="44">
        <v>35765</v>
      </c>
      <c r="F10" s="33">
        <f t="shared" si="0"/>
        <v>3</v>
      </c>
      <c r="G10" s="33">
        <f t="shared" si="1"/>
        <v>0</v>
      </c>
      <c r="H10" s="4" t="s">
        <v>1191</v>
      </c>
      <c r="I10" s="14" t="s">
        <v>1192</v>
      </c>
    </row>
    <row r="11" spans="1:9" ht="18.75">
      <c r="A11" s="2">
        <v>8</v>
      </c>
      <c r="B11" s="3" t="s">
        <v>1193</v>
      </c>
      <c r="C11" s="3" t="s">
        <v>6</v>
      </c>
      <c r="D11" s="44">
        <v>34669</v>
      </c>
      <c r="E11" s="44">
        <v>35765</v>
      </c>
      <c r="F11" s="33">
        <f t="shared" si="0"/>
        <v>3</v>
      </c>
      <c r="G11" s="33">
        <f t="shared" si="1"/>
        <v>0</v>
      </c>
      <c r="H11" s="4" t="s">
        <v>1194</v>
      </c>
      <c r="I11" s="13" t="s">
        <v>1195</v>
      </c>
    </row>
    <row r="12" spans="1:9" ht="18.75">
      <c r="A12" s="2">
        <v>9</v>
      </c>
      <c r="B12" s="3" t="s">
        <v>1196</v>
      </c>
      <c r="C12" s="3" t="s">
        <v>6</v>
      </c>
      <c r="D12" s="44">
        <v>34669</v>
      </c>
      <c r="E12" s="44">
        <v>35765</v>
      </c>
      <c r="F12" s="33">
        <f t="shared" si="0"/>
        <v>3</v>
      </c>
      <c r="G12" s="33">
        <f t="shared" si="1"/>
        <v>0</v>
      </c>
      <c r="H12" s="4" t="s">
        <v>1197</v>
      </c>
      <c r="I12" s="13" t="s">
        <v>1198</v>
      </c>
    </row>
    <row r="13" spans="1:9" ht="18.75">
      <c r="A13" s="2">
        <v>10</v>
      </c>
      <c r="B13" s="3" t="s">
        <v>1199</v>
      </c>
      <c r="C13" s="3" t="s">
        <v>6</v>
      </c>
      <c r="D13" s="44">
        <v>34669</v>
      </c>
      <c r="E13" s="44">
        <v>35765</v>
      </c>
      <c r="F13" s="33">
        <f t="shared" si="0"/>
        <v>3</v>
      </c>
      <c r="G13" s="33">
        <f t="shared" si="1"/>
        <v>0</v>
      </c>
      <c r="H13" s="4" t="s">
        <v>1200</v>
      </c>
      <c r="I13" s="13" t="s">
        <v>1201</v>
      </c>
    </row>
    <row r="14" spans="1:9" ht="18.75">
      <c r="A14" s="2">
        <v>11</v>
      </c>
      <c r="B14" s="3" t="s">
        <v>1202</v>
      </c>
      <c r="C14" s="3" t="s">
        <v>6</v>
      </c>
      <c r="D14" s="44">
        <v>34669</v>
      </c>
      <c r="E14" s="44">
        <v>35765</v>
      </c>
      <c r="F14" s="33">
        <f t="shared" si="0"/>
        <v>3</v>
      </c>
      <c r="G14" s="33">
        <f t="shared" si="1"/>
        <v>0</v>
      </c>
      <c r="H14" s="4" t="s">
        <v>1203</v>
      </c>
      <c r="I14" s="13" t="s">
        <v>1204</v>
      </c>
    </row>
    <row r="15" spans="1:9" ht="18.75">
      <c r="A15" s="2">
        <v>12</v>
      </c>
      <c r="B15" s="2" t="s">
        <v>1205</v>
      </c>
      <c r="C15" s="3" t="s">
        <v>6</v>
      </c>
      <c r="D15" s="44">
        <v>34669</v>
      </c>
      <c r="E15" s="44">
        <v>35765</v>
      </c>
      <c r="F15" s="33">
        <f t="shared" si="0"/>
        <v>3</v>
      </c>
      <c r="G15" s="33">
        <f t="shared" si="1"/>
        <v>0</v>
      </c>
      <c r="H15" s="3"/>
      <c r="I15" s="4" t="s">
        <v>1206</v>
      </c>
    </row>
    <row r="16" spans="1:9" ht="18.75">
      <c r="A16" s="2">
        <v>13</v>
      </c>
      <c r="B16" s="3" t="s">
        <v>1207</v>
      </c>
      <c r="C16" s="3" t="s">
        <v>6</v>
      </c>
      <c r="D16" s="44">
        <v>34669</v>
      </c>
      <c r="E16" s="44">
        <v>35765</v>
      </c>
      <c r="F16" s="33">
        <f t="shared" si="0"/>
        <v>3</v>
      </c>
      <c r="G16" s="33">
        <f t="shared" si="1"/>
        <v>0</v>
      </c>
      <c r="H16" s="4" t="s">
        <v>1208</v>
      </c>
      <c r="I16" s="13" t="s">
        <v>1209</v>
      </c>
    </row>
    <row r="17" spans="1:9" ht="18.75">
      <c r="A17" s="2">
        <v>14</v>
      </c>
      <c r="B17" s="2" t="s">
        <v>1210</v>
      </c>
      <c r="C17" s="2" t="s">
        <v>6</v>
      </c>
      <c r="D17" s="44">
        <v>34669</v>
      </c>
      <c r="E17" s="44">
        <v>35765</v>
      </c>
      <c r="F17" s="33">
        <f t="shared" si="0"/>
        <v>3</v>
      </c>
      <c r="G17" s="33">
        <f t="shared" si="1"/>
        <v>0</v>
      </c>
      <c r="H17" s="2" t="s">
        <v>1211</v>
      </c>
      <c r="I17" s="14" t="s">
        <v>1212</v>
      </c>
    </row>
    <row r="18" spans="1:9" ht="18.75">
      <c r="A18" s="2">
        <v>15</v>
      </c>
      <c r="B18" s="7" t="s">
        <v>1213</v>
      </c>
      <c r="C18" s="5" t="s">
        <v>6</v>
      </c>
      <c r="D18" s="47">
        <v>35034</v>
      </c>
      <c r="E18" s="47">
        <v>36130</v>
      </c>
      <c r="F18" s="33">
        <f t="shared" si="0"/>
        <v>3</v>
      </c>
      <c r="G18" s="33">
        <f t="shared" si="1"/>
        <v>0</v>
      </c>
      <c r="H18" s="5" t="s">
        <v>1214</v>
      </c>
      <c r="I18" s="6" t="s">
        <v>1215</v>
      </c>
    </row>
    <row r="19" spans="1:9" ht="18.75">
      <c r="A19" s="2">
        <v>16</v>
      </c>
      <c r="B19" s="5" t="s">
        <v>1216</v>
      </c>
      <c r="C19" s="5" t="s">
        <v>6</v>
      </c>
      <c r="D19" s="47">
        <v>35034</v>
      </c>
      <c r="E19" s="47">
        <v>36130</v>
      </c>
      <c r="F19" s="33">
        <f t="shared" si="0"/>
        <v>3</v>
      </c>
      <c r="G19" s="33">
        <f t="shared" si="1"/>
        <v>0</v>
      </c>
      <c r="H19" s="6" t="s">
        <v>1217</v>
      </c>
      <c r="I19" s="16" t="s">
        <v>1218</v>
      </c>
    </row>
    <row r="20" spans="1:9" ht="18.75">
      <c r="A20" s="2">
        <v>17</v>
      </c>
      <c r="B20" s="5" t="s">
        <v>1219</v>
      </c>
      <c r="C20" s="5" t="s">
        <v>6</v>
      </c>
      <c r="D20" s="47">
        <v>35034</v>
      </c>
      <c r="E20" s="47">
        <v>36130</v>
      </c>
      <c r="F20" s="33">
        <f t="shared" si="0"/>
        <v>3</v>
      </c>
      <c r="G20" s="33">
        <f t="shared" si="1"/>
        <v>0</v>
      </c>
      <c r="H20" s="6" t="s">
        <v>1220</v>
      </c>
      <c r="I20" s="16" t="s">
        <v>1221</v>
      </c>
    </row>
    <row r="21" spans="1:9" ht="18.75">
      <c r="A21" s="2">
        <v>18</v>
      </c>
      <c r="B21" s="3" t="s">
        <v>1222</v>
      </c>
      <c r="C21" s="3" t="s">
        <v>6</v>
      </c>
      <c r="D21" s="44">
        <v>35034</v>
      </c>
      <c r="E21" s="44">
        <v>36130</v>
      </c>
      <c r="F21" s="33">
        <f t="shared" si="0"/>
        <v>3</v>
      </c>
      <c r="G21" s="33">
        <f t="shared" si="1"/>
        <v>0</v>
      </c>
      <c r="H21" s="4" t="s">
        <v>1223</v>
      </c>
      <c r="I21" s="13" t="s">
        <v>1224</v>
      </c>
    </row>
    <row r="22" spans="1:9" ht="37.5">
      <c r="A22" s="2">
        <v>19</v>
      </c>
      <c r="B22" s="2" t="s">
        <v>1225</v>
      </c>
      <c r="C22" s="2" t="s">
        <v>6</v>
      </c>
      <c r="D22" s="44">
        <v>35034</v>
      </c>
      <c r="E22" s="44">
        <v>36130</v>
      </c>
      <c r="F22" s="33">
        <f t="shared" si="0"/>
        <v>3</v>
      </c>
      <c r="G22" s="33">
        <f t="shared" si="1"/>
        <v>0</v>
      </c>
      <c r="H22" s="2" t="s">
        <v>1226</v>
      </c>
      <c r="I22" s="2" t="s">
        <v>1227</v>
      </c>
    </row>
    <row r="23" spans="1:9" ht="37.5">
      <c r="A23" s="2">
        <v>20</v>
      </c>
      <c r="B23" s="2" t="s">
        <v>1228</v>
      </c>
      <c r="C23" s="2" t="s">
        <v>6</v>
      </c>
      <c r="D23" s="44">
        <v>35034</v>
      </c>
      <c r="E23" s="44">
        <v>36130</v>
      </c>
      <c r="F23" s="33">
        <f t="shared" si="0"/>
        <v>3</v>
      </c>
      <c r="G23" s="33">
        <f t="shared" si="1"/>
        <v>0</v>
      </c>
      <c r="H23" s="2" t="s">
        <v>1229</v>
      </c>
      <c r="I23" s="14" t="s">
        <v>1230</v>
      </c>
    </row>
    <row r="24" spans="1:9" ht="18.75">
      <c r="A24" s="2">
        <v>21</v>
      </c>
      <c r="B24" s="3" t="s">
        <v>1231</v>
      </c>
      <c r="C24" s="3" t="s">
        <v>6</v>
      </c>
      <c r="D24" s="44">
        <v>35034</v>
      </c>
      <c r="E24" s="44">
        <v>36130</v>
      </c>
      <c r="F24" s="33">
        <f t="shared" si="0"/>
        <v>3</v>
      </c>
      <c r="G24" s="33">
        <f t="shared" si="1"/>
        <v>0</v>
      </c>
      <c r="H24" s="4" t="s">
        <v>1232</v>
      </c>
      <c r="I24" s="13" t="s">
        <v>1233</v>
      </c>
    </row>
    <row r="25" spans="1:9" ht="18.75">
      <c r="A25" s="2">
        <v>22</v>
      </c>
      <c r="B25" s="3" t="s">
        <v>1234</v>
      </c>
      <c r="C25" s="3" t="s">
        <v>6</v>
      </c>
      <c r="D25" s="44">
        <v>35034</v>
      </c>
      <c r="E25" s="44">
        <v>36130</v>
      </c>
      <c r="F25" s="33">
        <f t="shared" si="0"/>
        <v>3</v>
      </c>
      <c r="G25" s="33">
        <f t="shared" si="1"/>
        <v>0</v>
      </c>
      <c r="H25" s="4" t="s">
        <v>1235</v>
      </c>
      <c r="I25" s="13" t="s">
        <v>1236</v>
      </c>
    </row>
    <row r="26" spans="1:9" ht="18.75">
      <c r="A26" s="2">
        <v>23</v>
      </c>
      <c r="B26" s="3" t="s">
        <v>1237</v>
      </c>
      <c r="C26" s="3" t="s">
        <v>6</v>
      </c>
      <c r="D26" s="44">
        <v>35034</v>
      </c>
      <c r="E26" s="44">
        <v>36130</v>
      </c>
      <c r="F26" s="33">
        <f t="shared" si="0"/>
        <v>3</v>
      </c>
      <c r="G26" s="33">
        <f t="shared" si="1"/>
        <v>0</v>
      </c>
      <c r="H26" s="4" t="s">
        <v>1238</v>
      </c>
      <c r="I26" s="13" t="s">
        <v>1239</v>
      </c>
    </row>
    <row r="27" spans="1:9" ht="18.75">
      <c r="A27" s="2">
        <v>24</v>
      </c>
      <c r="B27" s="3" t="s">
        <v>1240</v>
      </c>
      <c r="C27" s="3" t="s">
        <v>6</v>
      </c>
      <c r="D27" s="44">
        <v>35034</v>
      </c>
      <c r="E27" s="44">
        <v>36130</v>
      </c>
      <c r="F27" s="33">
        <f t="shared" si="0"/>
        <v>3</v>
      </c>
      <c r="G27" s="33">
        <f t="shared" si="1"/>
        <v>0</v>
      </c>
      <c r="H27" s="4" t="s">
        <v>1241</v>
      </c>
      <c r="I27" s="13" t="s">
        <v>1242</v>
      </c>
    </row>
    <row r="28" spans="1:9" ht="18.75">
      <c r="A28" s="2">
        <v>25</v>
      </c>
      <c r="B28" s="3" t="s">
        <v>1243</v>
      </c>
      <c r="C28" s="3" t="s">
        <v>6</v>
      </c>
      <c r="D28" s="44">
        <v>35034</v>
      </c>
      <c r="E28" s="44">
        <v>36130</v>
      </c>
      <c r="F28" s="33">
        <f t="shared" si="0"/>
        <v>3</v>
      </c>
      <c r="G28" s="33">
        <f t="shared" si="1"/>
        <v>0</v>
      </c>
      <c r="H28" s="4" t="s">
        <v>1244</v>
      </c>
      <c r="I28" s="13" t="s">
        <v>1245</v>
      </c>
    </row>
    <row r="29" spans="1:9" ht="18.75">
      <c r="A29" s="2">
        <v>26</v>
      </c>
      <c r="B29" s="3" t="s">
        <v>1246</v>
      </c>
      <c r="C29" s="3" t="s">
        <v>6</v>
      </c>
      <c r="D29" s="44">
        <v>35034</v>
      </c>
      <c r="E29" s="44">
        <v>36130</v>
      </c>
      <c r="F29" s="33">
        <f t="shared" si="0"/>
        <v>3</v>
      </c>
      <c r="G29" s="33">
        <f t="shared" si="1"/>
        <v>0</v>
      </c>
      <c r="H29" s="4" t="s">
        <v>1247</v>
      </c>
      <c r="I29" s="13" t="s">
        <v>1248</v>
      </c>
    </row>
    <row r="30" spans="1:9" ht="18.75">
      <c r="A30" s="2">
        <v>27</v>
      </c>
      <c r="B30" s="3" t="s">
        <v>1249</v>
      </c>
      <c r="C30" s="3" t="s">
        <v>6</v>
      </c>
      <c r="D30" s="44">
        <v>35034</v>
      </c>
      <c r="E30" s="44">
        <v>36130</v>
      </c>
      <c r="F30" s="33">
        <f t="shared" si="0"/>
        <v>3</v>
      </c>
      <c r="G30" s="33">
        <f t="shared" si="1"/>
        <v>0</v>
      </c>
      <c r="H30" s="4"/>
      <c r="I30" s="13" t="s">
        <v>1250</v>
      </c>
    </row>
    <row r="31" spans="1:9" ht="18.75">
      <c r="A31" s="2">
        <v>28</v>
      </c>
      <c r="B31" s="3" t="s">
        <v>1251</v>
      </c>
      <c r="C31" s="3" t="s">
        <v>6</v>
      </c>
      <c r="D31" s="44">
        <v>35034</v>
      </c>
      <c r="E31" s="44">
        <v>36130</v>
      </c>
      <c r="F31" s="33">
        <f t="shared" si="0"/>
        <v>3</v>
      </c>
      <c r="G31" s="33">
        <f t="shared" si="1"/>
        <v>0</v>
      </c>
      <c r="H31" s="4"/>
      <c r="I31" s="13" t="s">
        <v>1252</v>
      </c>
    </row>
    <row r="32" spans="1:9" ht="18.75">
      <c r="A32" s="2">
        <v>29</v>
      </c>
      <c r="B32" s="3" t="s">
        <v>1253</v>
      </c>
      <c r="C32" s="3" t="s">
        <v>6</v>
      </c>
      <c r="D32" s="44">
        <v>35034</v>
      </c>
      <c r="E32" s="44">
        <v>36130</v>
      </c>
      <c r="F32" s="33">
        <f t="shared" si="0"/>
        <v>3</v>
      </c>
      <c r="G32" s="33">
        <f t="shared" si="1"/>
        <v>0</v>
      </c>
      <c r="H32" s="4"/>
      <c r="I32" s="13" t="s">
        <v>1254</v>
      </c>
    </row>
    <row r="33" spans="1:9" ht="18.75">
      <c r="A33" s="2">
        <v>30</v>
      </c>
      <c r="B33" s="3" t="s">
        <v>1255</v>
      </c>
      <c r="C33" s="3" t="s">
        <v>6</v>
      </c>
      <c r="D33" s="44">
        <v>35034</v>
      </c>
      <c r="E33" s="44">
        <v>36130</v>
      </c>
      <c r="F33" s="33">
        <f t="shared" si="0"/>
        <v>3</v>
      </c>
      <c r="G33" s="33">
        <f t="shared" si="1"/>
        <v>0</v>
      </c>
      <c r="H33" s="4" t="s">
        <v>1256</v>
      </c>
      <c r="I33" s="13" t="s">
        <v>1257</v>
      </c>
    </row>
    <row r="34" spans="1:9" ht="18.75">
      <c r="A34" s="2">
        <v>31</v>
      </c>
      <c r="B34" s="2" t="s">
        <v>1258</v>
      </c>
      <c r="C34" s="3" t="s">
        <v>6</v>
      </c>
      <c r="D34" s="44">
        <v>35034</v>
      </c>
      <c r="E34" s="44">
        <v>36130</v>
      </c>
      <c r="F34" s="33">
        <f t="shared" si="0"/>
        <v>3</v>
      </c>
      <c r="G34" s="33">
        <f t="shared" si="1"/>
        <v>0</v>
      </c>
      <c r="H34" s="3"/>
      <c r="I34" s="4" t="s">
        <v>1259</v>
      </c>
    </row>
    <row r="35" spans="1:9" ht="37.5">
      <c r="A35" s="2">
        <v>32</v>
      </c>
      <c r="B35" s="8" t="s">
        <v>1260</v>
      </c>
      <c r="C35" s="8" t="s">
        <v>6</v>
      </c>
      <c r="D35" s="45">
        <v>35034</v>
      </c>
      <c r="E35" s="45">
        <v>36130</v>
      </c>
      <c r="F35" s="33">
        <f t="shared" si="0"/>
        <v>3</v>
      </c>
      <c r="G35" s="33">
        <f t="shared" si="1"/>
        <v>0</v>
      </c>
      <c r="H35" s="9" t="s">
        <v>1261</v>
      </c>
      <c r="I35" s="15" t="s">
        <v>1262</v>
      </c>
    </row>
    <row r="36" spans="1:9" ht="37.5">
      <c r="A36" s="2">
        <v>33</v>
      </c>
      <c r="B36" s="2" t="s">
        <v>1263</v>
      </c>
      <c r="C36" s="2" t="s">
        <v>6</v>
      </c>
      <c r="D36" s="44">
        <v>35034</v>
      </c>
      <c r="E36" s="44">
        <v>36130</v>
      </c>
      <c r="F36" s="33">
        <f t="shared" ref="F36:F60" si="2">DATEDIF(D36,E36,"Y")</f>
        <v>3</v>
      </c>
      <c r="G36" s="33">
        <f t="shared" ref="G36:G60" si="3">DATEDIF(D36,E36,"YM")</f>
        <v>0</v>
      </c>
      <c r="H36" s="2" t="s">
        <v>1264</v>
      </c>
      <c r="I36" s="14" t="s">
        <v>1265</v>
      </c>
    </row>
    <row r="37" spans="1:9" ht="18.75">
      <c r="A37" s="2">
        <v>34</v>
      </c>
      <c r="B37" s="7" t="s">
        <v>1266</v>
      </c>
      <c r="C37" s="5" t="s">
        <v>6</v>
      </c>
      <c r="D37" s="47">
        <v>35400</v>
      </c>
      <c r="E37" s="47">
        <v>36495</v>
      </c>
      <c r="F37" s="33">
        <f t="shared" si="2"/>
        <v>3</v>
      </c>
      <c r="G37" s="33">
        <f t="shared" si="3"/>
        <v>0</v>
      </c>
      <c r="H37" s="5" t="s">
        <v>1267</v>
      </c>
      <c r="I37" s="6" t="s">
        <v>1268</v>
      </c>
    </row>
    <row r="38" spans="1:9" ht="37.5">
      <c r="A38" s="2">
        <v>35</v>
      </c>
      <c r="B38" s="2" t="s">
        <v>1269</v>
      </c>
      <c r="C38" s="2" t="s">
        <v>6</v>
      </c>
      <c r="D38" s="44">
        <v>35400</v>
      </c>
      <c r="E38" s="44">
        <v>36495</v>
      </c>
      <c r="F38" s="33">
        <f t="shared" si="2"/>
        <v>3</v>
      </c>
      <c r="G38" s="33">
        <f t="shared" si="3"/>
        <v>0</v>
      </c>
      <c r="H38" s="4" t="s">
        <v>1270</v>
      </c>
      <c r="I38" s="14" t="s">
        <v>1271</v>
      </c>
    </row>
    <row r="39" spans="1:9" ht="18.75">
      <c r="A39" s="2">
        <v>36</v>
      </c>
      <c r="B39" s="3" t="s">
        <v>1272</v>
      </c>
      <c r="C39" s="3" t="s">
        <v>6</v>
      </c>
      <c r="D39" s="44">
        <v>35400</v>
      </c>
      <c r="E39" s="44">
        <v>36495</v>
      </c>
      <c r="F39" s="33">
        <f t="shared" si="2"/>
        <v>3</v>
      </c>
      <c r="G39" s="33">
        <f t="shared" si="3"/>
        <v>0</v>
      </c>
      <c r="H39" s="4" t="s">
        <v>1273</v>
      </c>
      <c r="I39" s="13" t="s">
        <v>1274</v>
      </c>
    </row>
    <row r="40" spans="1:9" ht="18.75">
      <c r="A40" s="2">
        <v>37</v>
      </c>
      <c r="B40" s="3" t="s">
        <v>1275</v>
      </c>
      <c r="C40" s="3" t="s">
        <v>6</v>
      </c>
      <c r="D40" s="44">
        <v>35400</v>
      </c>
      <c r="E40" s="44">
        <v>36495</v>
      </c>
      <c r="F40" s="33">
        <f t="shared" si="2"/>
        <v>3</v>
      </c>
      <c r="G40" s="33">
        <f t="shared" si="3"/>
        <v>0</v>
      </c>
      <c r="H40" s="4" t="s">
        <v>1276</v>
      </c>
      <c r="I40" s="13" t="s">
        <v>1277</v>
      </c>
    </row>
    <row r="41" spans="1:9" ht="18.75">
      <c r="A41" s="2">
        <v>38</v>
      </c>
      <c r="B41" s="3" t="s">
        <v>1278</v>
      </c>
      <c r="C41" s="3" t="s">
        <v>75</v>
      </c>
      <c r="D41" s="44">
        <v>35400</v>
      </c>
      <c r="E41" s="44">
        <v>36495</v>
      </c>
      <c r="F41" s="33">
        <f t="shared" si="2"/>
        <v>3</v>
      </c>
      <c r="G41" s="33">
        <f t="shared" si="3"/>
        <v>0</v>
      </c>
      <c r="H41" s="4" t="s">
        <v>1279</v>
      </c>
      <c r="I41" s="13" t="s">
        <v>1280</v>
      </c>
    </row>
    <row r="42" spans="1:9" ht="18.75">
      <c r="A42" s="2">
        <v>39</v>
      </c>
      <c r="B42" s="3" t="s">
        <v>1281</v>
      </c>
      <c r="C42" s="3" t="s">
        <v>6</v>
      </c>
      <c r="D42" s="44">
        <v>35400</v>
      </c>
      <c r="E42" s="44">
        <v>36495</v>
      </c>
      <c r="F42" s="33">
        <f t="shared" si="2"/>
        <v>3</v>
      </c>
      <c r="G42" s="33">
        <f t="shared" si="3"/>
        <v>0</v>
      </c>
      <c r="H42" s="4" t="s">
        <v>1282</v>
      </c>
      <c r="I42" s="13" t="s">
        <v>1283</v>
      </c>
    </row>
    <row r="43" spans="1:9" ht="18.75">
      <c r="A43" s="2">
        <v>40</v>
      </c>
      <c r="B43" s="3" t="s">
        <v>1284</v>
      </c>
      <c r="C43" s="3" t="s">
        <v>6</v>
      </c>
      <c r="D43" s="44">
        <v>35400</v>
      </c>
      <c r="E43" s="44">
        <v>36495</v>
      </c>
      <c r="F43" s="33">
        <f t="shared" si="2"/>
        <v>3</v>
      </c>
      <c r="G43" s="33">
        <f t="shared" si="3"/>
        <v>0</v>
      </c>
      <c r="H43" s="4" t="s">
        <v>1285</v>
      </c>
      <c r="I43" s="13" t="s">
        <v>1286</v>
      </c>
    </row>
    <row r="44" spans="1:9" ht="18.75">
      <c r="A44" s="2">
        <v>41</v>
      </c>
      <c r="B44" s="2" t="s">
        <v>1287</v>
      </c>
      <c r="C44" s="3" t="s">
        <v>6</v>
      </c>
      <c r="D44" s="44">
        <v>35400</v>
      </c>
      <c r="E44" s="44">
        <v>36495</v>
      </c>
      <c r="F44" s="33">
        <f t="shared" si="2"/>
        <v>3</v>
      </c>
      <c r="G44" s="33">
        <f t="shared" si="3"/>
        <v>0</v>
      </c>
      <c r="H44" s="3" t="s">
        <v>1288</v>
      </c>
      <c r="I44" s="4" t="s">
        <v>1289</v>
      </c>
    </row>
    <row r="45" spans="1:9" ht="18.75">
      <c r="A45" s="2">
        <v>42</v>
      </c>
      <c r="B45" s="2" t="s">
        <v>1290</v>
      </c>
      <c r="C45" s="3" t="s">
        <v>6</v>
      </c>
      <c r="D45" s="44">
        <v>35400</v>
      </c>
      <c r="E45" s="44">
        <v>36495</v>
      </c>
      <c r="F45" s="33">
        <f t="shared" si="2"/>
        <v>3</v>
      </c>
      <c r="G45" s="33">
        <f t="shared" si="3"/>
        <v>0</v>
      </c>
      <c r="H45" s="3" t="s">
        <v>1291</v>
      </c>
      <c r="I45" s="4" t="s">
        <v>1292</v>
      </c>
    </row>
    <row r="46" spans="1:9" ht="18.75">
      <c r="A46" s="2">
        <v>43</v>
      </c>
      <c r="B46" s="2" t="s">
        <v>1293</v>
      </c>
      <c r="C46" s="2" t="s">
        <v>6</v>
      </c>
      <c r="D46" s="44">
        <v>35400</v>
      </c>
      <c r="E46" s="44">
        <v>36495</v>
      </c>
      <c r="F46" s="33">
        <f t="shared" si="2"/>
        <v>3</v>
      </c>
      <c r="G46" s="33">
        <f t="shared" si="3"/>
        <v>0</v>
      </c>
      <c r="H46" s="4" t="s">
        <v>1294</v>
      </c>
      <c r="I46" s="14" t="s">
        <v>1295</v>
      </c>
    </row>
    <row r="47" spans="1:9" ht="37.5">
      <c r="A47" s="2">
        <v>44</v>
      </c>
      <c r="B47" s="8" t="s">
        <v>1296</v>
      </c>
      <c r="C47" s="8" t="s">
        <v>6</v>
      </c>
      <c r="D47" s="45">
        <v>35400</v>
      </c>
      <c r="E47" s="45">
        <v>36495</v>
      </c>
      <c r="F47" s="33">
        <f t="shared" si="2"/>
        <v>3</v>
      </c>
      <c r="G47" s="33">
        <f t="shared" si="3"/>
        <v>0</v>
      </c>
      <c r="H47" s="9" t="s">
        <v>1297</v>
      </c>
      <c r="I47" s="15" t="s">
        <v>1298</v>
      </c>
    </row>
    <row r="48" spans="1:9" ht="37.5">
      <c r="A48" s="2">
        <v>45</v>
      </c>
      <c r="B48" s="2" t="s">
        <v>1299</v>
      </c>
      <c r="C48" s="2" t="s">
        <v>6</v>
      </c>
      <c r="D48" s="44">
        <v>35400</v>
      </c>
      <c r="E48" s="44">
        <v>36495</v>
      </c>
      <c r="F48" s="33">
        <f t="shared" si="2"/>
        <v>3</v>
      </c>
      <c r="G48" s="33">
        <f t="shared" si="3"/>
        <v>0</v>
      </c>
      <c r="H48" s="2" t="s">
        <v>1300</v>
      </c>
      <c r="I48" s="14" t="s">
        <v>1301</v>
      </c>
    </row>
    <row r="49" spans="1:9" ht="37.5">
      <c r="A49" s="2">
        <v>46</v>
      </c>
      <c r="B49" s="2" t="s">
        <v>1302</v>
      </c>
      <c r="C49" s="2" t="s">
        <v>6</v>
      </c>
      <c r="D49" s="44">
        <v>35400</v>
      </c>
      <c r="E49" s="44">
        <v>36495</v>
      </c>
      <c r="F49" s="33">
        <f t="shared" si="2"/>
        <v>3</v>
      </c>
      <c r="G49" s="33">
        <f t="shared" si="3"/>
        <v>0</v>
      </c>
      <c r="H49" s="2" t="s">
        <v>1303</v>
      </c>
      <c r="I49" s="14" t="s">
        <v>1304</v>
      </c>
    </row>
    <row r="50" spans="1:9" ht="37.5">
      <c r="A50" s="2">
        <v>47</v>
      </c>
      <c r="B50" s="2" t="s">
        <v>1305</v>
      </c>
      <c r="C50" s="2" t="s">
        <v>6</v>
      </c>
      <c r="D50" s="44">
        <v>35765</v>
      </c>
      <c r="E50" s="44">
        <v>36861</v>
      </c>
      <c r="F50" s="33">
        <f t="shared" si="2"/>
        <v>3</v>
      </c>
      <c r="G50" s="33">
        <f t="shared" si="3"/>
        <v>0</v>
      </c>
      <c r="H50" s="2" t="s">
        <v>1306</v>
      </c>
      <c r="I50" s="14" t="s">
        <v>1307</v>
      </c>
    </row>
    <row r="51" spans="1:9" ht="37.5">
      <c r="A51" s="2">
        <v>48</v>
      </c>
      <c r="B51" s="2" t="s">
        <v>1308</v>
      </c>
      <c r="C51" s="2" t="s">
        <v>6</v>
      </c>
      <c r="D51" s="44">
        <v>35765</v>
      </c>
      <c r="E51" s="44">
        <v>36861</v>
      </c>
      <c r="F51" s="33">
        <f t="shared" si="2"/>
        <v>3</v>
      </c>
      <c r="G51" s="33">
        <f t="shared" si="3"/>
        <v>0</v>
      </c>
      <c r="H51" s="2" t="s">
        <v>1309</v>
      </c>
      <c r="I51" s="14" t="s">
        <v>1310</v>
      </c>
    </row>
    <row r="52" spans="1:9" ht="37.5">
      <c r="A52" s="2">
        <v>49</v>
      </c>
      <c r="B52" s="2" t="s">
        <v>1311</v>
      </c>
      <c r="C52" s="2" t="s">
        <v>6</v>
      </c>
      <c r="D52" s="44">
        <v>35765</v>
      </c>
      <c r="E52" s="44">
        <v>36861</v>
      </c>
      <c r="F52" s="33">
        <f t="shared" si="2"/>
        <v>3</v>
      </c>
      <c r="G52" s="33">
        <f t="shared" si="3"/>
        <v>0</v>
      </c>
      <c r="H52" s="4" t="s">
        <v>1312</v>
      </c>
      <c r="I52" s="14" t="s">
        <v>1313</v>
      </c>
    </row>
    <row r="53" spans="1:9" ht="37.5">
      <c r="A53" s="2">
        <v>50</v>
      </c>
      <c r="B53" s="2" t="s">
        <v>954</v>
      </c>
      <c r="C53" s="2" t="s">
        <v>6</v>
      </c>
      <c r="D53" s="44">
        <v>35765</v>
      </c>
      <c r="E53" s="44">
        <v>36861</v>
      </c>
      <c r="F53" s="33">
        <f t="shared" si="2"/>
        <v>3</v>
      </c>
      <c r="G53" s="33">
        <f t="shared" si="3"/>
        <v>0</v>
      </c>
      <c r="H53" s="4" t="s">
        <v>1314</v>
      </c>
      <c r="I53" s="14" t="s">
        <v>1315</v>
      </c>
    </row>
    <row r="54" spans="1:9" ht="18.75">
      <c r="A54" s="2">
        <v>51</v>
      </c>
      <c r="B54" s="3" t="s">
        <v>1316</v>
      </c>
      <c r="C54" s="3" t="s">
        <v>6</v>
      </c>
      <c r="D54" s="44">
        <v>35765</v>
      </c>
      <c r="E54" s="44">
        <v>36861</v>
      </c>
      <c r="F54" s="33">
        <f t="shared" si="2"/>
        <v>3</v>
      </c>
      <c r="G54" s="33">
        <f t="shared" si="3"/>
        <v>0</v>
      </c>
      <c r="H54" s="4" t="s">
        <v>1317</v>
      </c>
      <c r="I54" s="13" t="s">
        <v>1318</v>
      </c>
    </row>
    <row r="55" spans="1:9" ht="18.75">
      <c r="A55" s="2">
        <v>52</v>
      </c>
      <c r="B55" s="3" t="s">
        <v>1319</v>
      </c>
      <c r="C55" s="3" t="s">
        <v>6</v>
      </c>
      <c r="D55" s="44">
        <v>35765</v>
      </c>
      <c r="E55" s="44">
        <v>36861</v>
      </c>
      <c r="F55" s="33">
        <f t="shared" si="2"/>
        <v>3</v>
      </c>
      <c r="G55" s="33">
        <f t="shared" si="3"/>
        <v>0</v>
      </c>
      <c r="H55" s="4" t="s">
        <v>1320</v>
      </c>
      <c r="I55" s="13" t="s">
        <v>1321</v>
      </c>
    </row>
    <row r="56" spans="1:9" ht="18.75">
      <c r="A56" s="2">
        <v>53</v>
      </c>
      <c r="B56" s="3" t="s">
        <v>1322</v>
      </c>
      <c r="C56" s="3" t="s">
        <v>6</v>
      </c>
      <c r="D56" s="44">
        <v>35765</v>
      </c>
      <c r="E56" s="44">
        <v>36861</v>
      </c>
      <c r="F56" s="33">
        <f t="shared" si="2"/>
        <v>3</v>
      </c>
      <c r="G56" s="33">
        <f t="shared" si="3"/>
        <v>0</v>
      </c>
      <c r="H56" s="4" t="s">
        <v>1323</v>
      </c>
      <c r="I56" s="13" t="s">
        <v>1324</v>
      </c>
    </row>
    <row r="57" spans="1:9" ht="18.75">
      <c r="A57" s="2">
        <v>54</v>
      </c>
      <c r="B57" s="2" t="s">
        <v>1325</v>
      </c>
      <c r="C57" s="3" t="s">
        <v>6</v>
      </c>
      <c r="D57" s="44">
        <v>35765</v>
      </c>
      <c r="E57" s="44">
        <v>36861</v>
      </c>
      <c r="F57" s="33">
        <f t="shared" si="2"/>
        <v>3</v>
      </c>
      <c r="G57" s="33">
        <f t="shared" si="3"/>
        <v>0</v>
      </c>
      <c r="H57" s="3" t="s">
        <v>1326</v>
      </c>
      <c r="I57" s="4" t="s">
        <v>1327</v>
      </c>
    </row>
    <row r="58" spans="1:9" ht="18.75">
      <c r="A58" s="2">
        <v>55</v>
      </c>
      <c r="B58" s="2" t="s">
        <v>1328</v>
      </c>
      <c r="C58" s="3" t="s">
        <v>6</v>
      </c>
      <c r="D58" s="44">
        <v>35765</v>
      </c>
      <c r="E58" s="44">
        <v>36861</v>
      </c>
      <c r="F58" s="33">
        <f t="shared" si="2"/>
        <v>3</v>
      </c>
      <c r="G58" s="33">
        <f t="shared" si="3"/>
        <v>0</v>
      </c>
      <c r="H58" s="3" t="s">
        <v>1329</v>
      </c>
      <c r="I58" s="4" t="s">
        <v>1330</v>
      </c>
    </row>
    <row r="59" spans="1:9" ht="37.5">
      <c r="A59" s="2">
        <v>56</v>
      </c>
      <c r="B59" s="2" t="s">
        <v>1331</v>
      </c>
      <c r="C59" s="2" t="s">
        <v>462</v>
      </c>
      <c r="D59" s="44">
        <v>36861</v>
      </c>
      <c r="E59" s="44">
        <v>37956</v>
      </c>
      <c r="F59" s="33">
        <f t="shared" si="2"/>
        <v>3</v>
      </c>
      <c r="G59" s="33">
        <f t="shared" si="3"/>
        <v>0</v>
      </c>
      <c r="H59" s="2" t="s">
        <v>1332</v>
      </c>
      <c r="I59" s="14" t="s">
        <v>1333</v>
      </c>
    </row>
    <row r="60" spans="1:9" ht="37.5">
      <c r="A60" s="2">
        <v>57</v>
      </c>
      <c r="B60" s="2" t="s">
        <v>1337</v>
      </c>
      <c r="C60" s="2" t="s">
        <v>6</v>
      </c>
      <c r="D60" s="44">
        <v>39052</v>
      </c>
      <c r="E60" s="44">
        <v>40148</v>
      </c>
      <c r="F60" s="33">
        <f t="shared" si="2"/>
        <v>3</v>
      </c>
      <c r="G60" s="33">
        <f t="shared" si="3"/>
        <v>0</v>
      </c>
      <c r="H60" s="4" t="s">
        <v>1338</v>
      </c>
      <c r="I60" s="14" t="s">
        <v>1339</v>
      </c>
    </row>
  </sheetData>
  <mergeCells count="9">
    <mergeCell ref="H2:H3"/>
    <mergeCell ref="I2:I3"/>
    <mergeCell ref="A1:I1"/>
    <mergeCell ref="A2:A3"/>
    <mergeCell ref="B2:B3"/>
    <mergeCell ref="C2:C3"/>
    <mergeCell ref="D2:D3"/>
    <mergeCell ref="E2:E3"/>
    <mergeCell ref="F2:G2"/>
  </mergeCells>
  <phoneticPr fontId="5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2017-07-06T14:47:42Z</cp:lastPrinted>
  <dcterms:created xsi:type="dcterms:W3CDTF">2017-05-24T06:14:00Z</dcterms:created>
  <dcterms:modified xsi:type="dcterms:W3CDTF">2017-07-06T14:48:05Z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