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急需紧缺" sheetId="1" r:id="rId1"/>
  </sheets>
  <definedNames>
    <definedName name="_xlnm._FilterDatabase" localSheetId="0" hidden="1">'急需紧缺'!$A$3:$L$46</definedName>
    <definedName name="_xlnm.Print_Area" localSheetId="0">'急需紧缺'!$A:$L</definedName>
    <definedName name="_xlnm.Print_Titles" localSheetId="0">'急需紧缺'!$2:$3</definedName>
  </definedNames>
  <calcPr fullCalcOnLoad="1"/>
</workbook>
</file>

<file path=xl/sharedStrings.xml><?xml version="1.0" encoding="utf-8"?>
<sst xmlns="http://schemas.openxmlformats.org/spreadsheetml/2006/main" count="315" uniqueCount="176">
  <si>
    <t>主管部门</t>
  </si>
  <si>
    <t>用人单位名称</t>
  </si>
  <si>
    <t>岗位代码</t>
  </si>
  <si>
    <t>岗位类型</t>
  </si>
  <si>
    <t>岗位名称（简介）</t>
  </si>
  <si>
    <t>计划引才人数</t>
  </si>
  <si>
    <t>备注</t>
  </si>
  <si>
    <t>合计</t>
  </si>
  <si>
    <t>黔东南民族职业技术学院</t>
  </si>
  <si>
    <t>专业技术岗位</t>
  </si>
  <si>
    <t>专任教师</t>
  </si>
  <si>
    <t>护理学</t>
  </si>
  <si>
    <t>凯里学院</t>
  </si>
  <si>
    <t>州卫计委</t>
  </si>
  <si>
    <t>州中医医院</t>
  </si>
  <si>
    <t>临床医师</t>
  </si>
  <si>
    <t>州民族医药研究院</t>
  </si>
  <si>
    <t>州人民医院</t>
  </si>
  <si>
    <t>临床医学</t>
  </si>
  <si>
    <t>病理诊断医师</t>
  </si>
  <si>
    <t>病理学</t>
  </si>
  <si>
    <t>急需紧缺人才要求条件</t>
  </si>
  <si>
    <t>学历、学位要求</t>
  </si>
  <si>
    <t>职称（技术职务）</t>
  </si>
  <si>
    <t>所学专业</t>
  </si>
  <si>
    <t>年龄</t>
  </si>
  <si>
    <t>其他条件</t>
  </si>
  <si>
    <t>贵州侗乡大健康产业示范区管委会</t>
  </si>
  <si>
    <t>土地资源储备中心</t>
  </si>
  <si>
    <t>13</t>
  </si>
  <si>
    <t>管理岗位</t>
  </si>
  <si>
    <t>工作人员</t>
  </si>
  <si>
    <t>全日制普通高校大学本科及以上</t>
  </si>
  <si>
    <t>相应中级及以上职称</t>
  </si>
  <si>
    <t>测绘工程、遥感科学与技术、摄影测量与遥感、地图与地理信息系统、测量工程、地籍测量与土地管理、大地测量、地籍测量与管理</t>
  </si>
  <si>
    <t>35周岁及以下</t>
  </si>
  <si>
    <t>14</t>
  </si>
  <si>
    <t>道路与桥梁工程、公路与桥梁、公路与城市道路工程</t>
  </si>
  <si>
    <t>教育教学工作</t>
  </si>
  <si>
    <t>全日制普通高校硕士研究生学历学位及以上</t>
  </si>
  <si>
    <t>16</t>
  </si>
  <si>
    <t>制药工程、药学类</t>
  </si>
  <si>
    <t>17</t>
  </si>
  <si>
    <t>园艺学类</t>
  </si>
  <si>
    <t>19</t>
  </si>
  <si>
    <t>城乡规划、风景园林、工程造价、工程管理、建筑与土木工程、土木工程类及建筑学类</t>
  </si>
  <si>
    <t>22</t>
  </si>
  <si>
    <t>酒店管理、工商管理（酒店管理）、旅游管理、工商管理（旅游管理）、酒店旅游管理、酒店观光经营、地理学、中国少数民族经济</t>
  </si>
  <si>
    <t>25</t>
  </si>
  <si>
    <t>数字媒体技术、数字媒体艺术、设计学、工业设计工程、广播电视、广播电视艺术学、美术学·数码媒体设计、艺术设计、媒体与公共关系、媒体文化与社会</t>
  </si>
  <si>
    <t>26</t>
  </si>
  <si>
    <t>控制科学与工程类、信息与通信工程类、电子与通信工程、通信工程</t>
  </si>
  <si>
    <t>27</t>
  </si>
  <si>
    <t>计算机科学与技术类、计算机技术、软件工程、物流工程、电子商务、物流管理</t>
  </si>
  <si>
    <t>40周岁及以下</t>
  </si>
  <si>
    <t>30</t>
  </si>
  <si>
    <t>33</t>
  </si>
  <si>
    <t>34</t>
  </si>
  <si>
    <t>35</t>
  </si>
  <si>
    <t>计算机科学与技术、计算机系统结构、计算机应用技术</t>
  </si>
  <si>
    <t>38</t>
  </si>
  <si>
    <t>口腔医学</t>
  </si>
  <si>
    <t>40</t>
  </si>
  <si>
    <t>中西医结合</t>
  </si>
  <si>
    <t>41</t>
  </si>
  <si>
    <t>全日制普通高校大学本科学历、学士学位及以上</t>
  </si>
  <si>
    <t>工程师及以上</t>
  </si>
  <si>
    <t>45周岁及以下</t>
  </si>
  <si>
    <t>相应中级及以上</t>
  </si>
  <si>
    <t>45</t>
  </si>
  <si>
    <t>市场营销、工商管理</t>
  </si>
  <si>
    <t>实训教师</t>
  </si>
  <si>
    <t>全日制普通高校大学专科及以上</t>
  </si>
  <si>
    <t>49</t>
  </si>
  <si>
    <t>相应高级工及以上</t>
  </si>
  <si>
    <t>烹饪工艺与营养、烹饪与营养教育</t>
  </si>
  <si>
    <t>93</t>
  </si>
  <si>
    <t>美术、设计学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</si>
  <si>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</si>
  <si>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黔东南州住房和城乡建设局</t>
  </si>
  <si>
    <t>黔东南州社会主义新农村建设办公室（州村寨保护建设中心）</t>
  </si>
  <si>
    <t>50</t>
  </si>
  <si>
    <t>村寨保护建设管理</t>
  </si>
  <si>
    <t>建筑学、城乡规划学</t>
  </si>
  <si>
    <t>51</t>
  </si>
  <si>
    <t>临床医生</t>
  </si>
  <si>
    <t>全日制普通高校研究生学历、硕士学位及以上</t>
  </si>
  <si>
    <t>医师及以上</t>
  </si>
  <si>
    <t>内科学、中医内科学、外科学、中医外科学、中医骨伤科学、中西医结合临床、中医儿科学、肿瘤学、皮肤病与性病学、急诊医学、民族医学</t>
  </si>
  <si>
    <t>具有医师资格证书</t>
  </si>
  <si>
    <t>影像医师</t>
  </si>
  <si>
    <t>56</t>
  </si>
  <si>
    <t>临床人员</t>
  </si>
  <si>
    <t>全日制普通高校硕士研究生学历、学位及以上；或全日制普通高校本科学历，取得中级及以上职称任职资格</t>
  </si>
  <si>
    <t>全日制普通高校硕士研究生学历、学位及以上无需求；全日制普通高校本科学历需取得相应中级及以上职称任职资格</t>
  </si>
  <si>
    <t>中医学类</t>
  </si>
  <si>
    <t>博士及高级职称45周岁以下，中级职称40周岁以下，硕士35周岁以下</t>
  </si>
  <si>
    <t>取得执业医师资格证</t>
  </si>
  <si>
    <t>58</t>
  </si>
  <si>
    <t>全日制普通高校硕士研究生学历学位以上</t>
  </si>
  <si>
    <t>执业医师以上</t>
  </si>
  <si>
    <t>临床医学、重症医学</t>
  </si>
  <si>
    <t>59</t>
  </si>
  <si>
    <t>影像医学与核医学</t>
  </si>
  <si>
    <t>60</t>
  </si>
  <si>
    <t>61</t>
  </si>
  <si>
    <t>儿科医师</t>
  </si>
  <si>
    <t>儿科学</t>
  </si>
  <si>
    <t>62</t>
  </si>
  <si>
    <t>肿瘤放疗</t>
  </si>
  <si>
    <t>肿瘤学</t>
  </si>
  <si>
    <t>64</t>
  </si>
  <si>
    <t>麻醉医师</t>
  </si>
  <si>
    <t>麻醉学</t>
  </si>
  <si>
    <t>67</t>
  </si>
  <si>
    <t>计算机信息网络管理</t>
  </si>
  <si>
    <t>计算机应用技术</t>
  </si>
  <si>
    <t>68</t>
  </si>
  <si>
    <t>后勤保障管理</t>
  </si>
  <si>
    <t>供热、供燃气、通风及空调工程</t>
  </si>
  <si>
    <t>69</t>
  </si>
  <si>
    <t>医疗卫生管理</t>
  </si>
  <si>
    <t>社会医学与卫生事业管理</t>
  </si>
  <si>
    <t>黔东南州民政局</t>
  </si>
  <si>
    <t>黔东南州精神病医院</t>
  </si>
  <si>
    <t>70</t>
  </si>
  <si>
    <t>医生</t>
  </si>
  <si>
    <t>大专及以上学历</t>
  </si>
  <si>
    <t>主治医师及以上</t>
  </si>
  <si>
    <t>71</t>
  </si>
  <si>
    <t>放射（从事放射工作）</t>
  </si>
  <si>
    <t>影像技师及以上</t>
  </si>
  <si>
    <t>医学影像学、医学影像技术</t>
  </si>
  <si>
    <t>具有影像技师资格证</t>
  </si>
  <si>
    <t>73</t>
  </si>
  <si>
    <t>副主任医师及以上职称</t>
  </si>
  <si>
    <t>州统计局</t>
  </si>
  <si>
    <t>州抽样调查中心</t>
  </si>
  <si>
    <t>77</t>
  </si>
  <si>
    <t>计算机科学与技术类</t>
  </si>
  <si>
    <t>州教育局</t>
  </si>
  <si>
    <t>黔东南州工业学校</t>
  </si>
  <si>
    <t>78</t>
  </si>
  <si>
    <t>汽修教师</t>
  </si>
  <si>
    <t>汽车检测与维修技术、汽车运用技术、新能源应用技术</t>
  </si>
  <si>
    <t>汽车维修工二级（技师）及以上</t>
  </si>
  <si>
    <t>79</t>
  </si>
  <si>
    <t>机电教师</t>
  </si>
  <si>
    <t>机电一体化技术、电气自动化技术、电力系统自动化技术</t>
  </si>
  <si>
    <t>电工二级（技师）及以上</t>
  </si>
  <si>
    <t>80</t>
  </si>
  <si>
    <t>数控教师</t>
  </si>
  <si>
    <t>数控技术、机械设计与制造、机械制造与自动化</t>
  </si>
  <si>
    <t>数控车床工二级（技师）及以上</t>
  </si>
  <si>
    <t>81</t>
  </si>
  <si>
    <t>专业课教师</t>
  </si>
  <si>
    <t>计算机网络技术、网络系统管理、计算机网络与安全管理</t>
  </si>
  <si>
    <t>网络工程师中级或思科中级认证（CCNP认证）及以上</t>
  </si>
  <si>
    <t>82</t>
  </si>
  <si>
    <t>土木工程教师</t>
  </si>
  <si>
    <t>土木工程、建筑工程技术、基础工程技术</t>
  </si>
  <si>
    <t>建筑工程类一级建造师及以上</t>
  </si>
  <si>
    <t>州民族高中</t>
  </si>
  <si>
    <t>86</t>
  </si>
  <si>
    <t>信息技术教师</t>
  </si>
  <si>
    <t>计算机科学与技术、教育信息技术、计算机应用技术、计算机系统结构、计算机软件与理论</t>
  </si>
  <si>
    <t>硕士研究生或教育部直属6所师范大学应、往届免费师范生。具备高级中学教师资格。</t>
  </si>
  <si>
    <t>体育教师</t>
  </si>
  <si>
    <t>凯里学院附属中学</t>
  </si>
  <si>
    <t>89</t>
  </si>
  <si>
    <t>体育、体育教育、社会体育、运动训练</t>
  </si>
  <si>
    <t>黔东南州事业单位2017年急需紧缺人才需求计划表（州直属事业单位）（第二轮）</t>
  </si>
  <si>
    <t>全日制普通高校大学专科及以上</t>
  </si>
  <si>
    <t>全日制普通高校硕士研究生及以上</t>
  </si>
  <si>
    <t>水利水电工程、水利工程</t>
  </si>
  <si>
    <t>水利水电工程、农业水利工程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</si>
</sst>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179" formatCode="mmm\ dd\,\ yy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trike/>
      <sz val="9"/>
      <name val="宋体"/>
      <family val="0"/>
    </font>
    <font>
      <strike/>
      <sz val="10"/>
      <name val="宋体"/>
      <family val="0"/>
    </font>
    <font>
      <sz val="10"/>
      <name val="Simsun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0"/>
      <color indexed="8"/>
      <name val="宋体"/>
      <family val="0"/>
    </font>
    <font>
      <u val="single"/>
      <sz val="10"/>
      <color indexed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1" applyNumberFormat="0" applyBorder="0" applyAlignment="0" applyProtection="0"/>
    <xf numFmtId="0" fontId="33" fillId="0" borderId="0">
      <alignment/>
      <protection/>
    </xf>
    <xf numFmtId="0" fontId="36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8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1" fillId="18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21" fillId="13" borderId="13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3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83" applyNumberFormat="1" applyFont="1" applyFill="1" applyBorder="1" applyAlignment="1">
      <alignment horizontal="center" vertical="center" wrapText="1"/>
      <protection/>
    </xf>
    <xf numFmtId="0" fontId="2" fillId="0" borderId="1" xfId="183" applyFont="1" applyFill="1" applyBorder="1" applyAlignment="1">
      <alignment horizontal="center" vertical="center" wrapText="1"/>
      <protection/>
    </xf>
    <xf numFmtId="49" fontId="2" fillId="0" borderId="1" xfId="183" applyNumberFormat="1" applyFont="1" applyFill="1" applyBorder="1" applyAlignment="1">
      <alignment horizontal="center" vertical="center" wrapText="1" shrinkToFit="1"/>
      <protection/>
    </xf>
    <xf numFmtId="0" fontId="2" fillId="0" borderId="1" xfId="183" applyFont="1" applyFill="1" applyBorder="1" applyAlignment="1">
      <alignment horizontal="center" vertical="center" wrapText="1" shrinkToFit="1"/>
      <protection/>
    </xf>
    <xf numFmtId="0" fontId="2" fillId="0" borderId="1" xfId="183" applyFont="1" applyFill="1" applyBorder="1" applyAlignment="1">
      <alignment horizontal="center" vertical="center" shrinkToFit="1"/>
      <protection/>
    </xf>
    <xf numFmtId="0" fontId="2" fillId="18" borderId="1" xfId="183" applyFont="1" applyFill="1" applyBorder="1" applyAlignment="1">
      <alignment horizontal="center" vertical="center" shrinkToFit="1"/>
      <protection/>
    </xf>
    <xf numFmtId="0" fontId="2" fillId="0" borderId="1" xfId="183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7" fillId="18" borderId="1" xfId="183" applyFont="1" applyFill="1" applyBorder="1" applyAlignment="1">
      <alignment horizontal="center" vertical="center" wrapText="1"/>
      <protection/>
    </xf>
    <xf numFmtId="0" fontId="2" fillId="18" borderId="1" xfId="183" applyFont="1" applyFill="1" applyBorder="1" applyAlignment="1">
      <alignment horizontal="center" vertical="center" wrapText="1"/>
      <protection/>
    </xf>
    <xf numFmtId="0" fontId="8" fillId="18" borderId="1" xfId="183" applyNumberFormat="1" applyFont="1" applyFill="1" applyBorder="1" applyAlignment="1">
      <alignment horizontal="center" vertical="center" wrapText="1"/>
      <protection/>
    </xf>
    <xf numFmtId="0" fontId="2" fillId="0" borderId="1" xfId="182" applyFont="1" applyFill="1" applyBorder="1" applyAlignment="1">
      <alignment horizontal="center" vertical="center" wrapText="1"/>
      <protection/>
    </xf>
    <xf numFmtId="0" fontId="7" fillId="18" borderId="1" xfId="183" applyNumberFormat="1" applyFont="1" applyFill="1" applyBorder="1" applyAlignment="1">
      <alignment horizontal="center" vertical="center" wrapText="1"/>
      <protection/>
    </xf>
    <xf numFmtId="0" fontId="2" fillId="18" borderId="1" xfId="183" applyFont="1" applyFill="1" applyBorder="1" applyAlignment="1">
      <alignment horizontal="center" vertical="center" wrapText="1" shrinkToFit="1"/>
      <protection/>
    </xf>
    <xf numFmtId="0" fontId="2" fillId="0" borderId="1" xfId="183" applyFont="1" applyBorder="1" applyAlignment="1">
      <alignment horizontal="center" vertical="center" wrapText="1" shrinkToFit="1"/>
      <protection/>
    </xf>
    <xf numFmtId="49" fontId="2" fillId="18" borderId="1" xfId="183" applyNumberFormat="1" applyFont="1" applyFill="1" applyBorder="1" applyAlignment="1">
      <alignment horizontal="center" vertical="center" wrapText="1" shrinkToFit="1"/>
      <protection/>
    </xf>
    <xf numFmtId="0" fontId="44" fillId="0" borderId="1" xfId="183" applyFont="1" applyBorder="1" applyAlignment="1">
      <alignment horizontal="center" vertical="center" wrapText="1" shrinkToFit="1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183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9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183" applyFont="1" applyFill="1" applyBorder="1" applyAlignment="1">
      <alignment horizontal="center" vertical="center" wrapText="1"/>
      <protection/>
    </xf>
    <xf numFmtId="0" fontId="2" fillId="0" borderId="1" xfId="183" applyFont="1" applyBorder="1" applyAlignment="1">
      <alignment horizontal="center" vertical="center" wrapText="1"/>
      <protection/>
    </xf>
    <xf numFmtId="0" fontId="4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188" applyFill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8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183" applyFont="1" applyFill="1" applyBorder="1" applyAlignment="1">
      <alignment horizontal="center" vertical="center" wrapText="1" shrinkToFit="1"/>
      <protection/>
    </xf>
    <xf numFmtId="0" fontId="6" fillId="0" borderId="1" xfId="0" applyFont="1" applyBorder="1" applyAlignment="1">
      <alignment horizontal="center" vertical="center" wrapText="1"/>
    </xf>
  </cellXfs>
  <cellStyles count="294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1 3 3" xfId="19"/>
    <cellStyle name="20% - 强调文字颜色 1 4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2 3 3" xfId="25"/>
    <cellStyle name="20% - 强调文字颜色 2 4" xfId="26"/>
    <cellStyle name="20% - 强调文字颜色 3 2" xfId="27"/>
    <cellStyle name="20% - 强调文字颜色 3 2 2" xfId="28"/>
    <cellStyle name="20% - 强调文字颜色 3 3" xfId="29"/>
    <cellStyle name="20% - 强调文字颜色 3 3 2" xfId="30"/>
    <cellStyle name="20% - 强调文字颜色 3 3 3" xfId="31"/>
    <cellStyle name="20% - 强调文字颜色 3 4" xfId="32"/>
    <cellStyle name="20% - 强调文字颜色 4 2" xfId="33"/>
    <cellStyle name="20% - 强调文字颜色 4 2 2" xfId="34"/>
    <cellStyle name="20% - 强调文字颜色 4 3" xfId="35"/>
    <cellStyle name="20% - 强调文字颜色 4 3 2" xfId="36"/>
    <cellStyle name="20% - 强调文字颜色 4 3 3" xfId="37"/>
    <cellStyle name="20% - 强调文字颜色 4 4" xfId="38"/>
    <cellStyle name="20% - 强调文字颜色 5 2" xfId="39"/>
    <cellStyle name="20% - 强调文字颜色 5 2 2" xfId="40"/>
    <cellStyle name="20% - 强调文字颜色 5 3" xfId="41"/>
    <cellStyle name="20% - 强调文字颜色 5 3 2" xfId="42"/>
    <cellStyle name="20% - 强调文字颜色 5 3 3" xfId="43"/>
    <cellStyle name="20% - 强调文字颜色 5 4" xfId="44"/>
    <cellStyle name="20% - 强调文字颜色 6 2" xfId="45"/>
    <cellStyle name="20% - 强调文字颜色 6 2 2" xfId="46"/>
    <cellStyle name="20% - 强调文字颜色 6 3" xfId="47"/>
    <cellStyle name="20% - 强调文字颜色 6 3 2" xfId="48"/>
    <cellStyle name="20% - 强调文字颜色 6 3 3" xfId="49"/>
    <cellStyle name="20% - 强调文字颜色 6 4" xfId="50"/>
    <cellStyle name="20% - 着色 1" xfId="51"/>
    <cellStyle name="20% - 着色 2" xfId="52"/>
    <cellStyle name="20% - 着色 3" xfId="53"/>
    <cellStyle name="20% - 着色 4" xfId="54"/>
    <cellStyle name="20% - 着色 5" xfId="55"/>
    <cellStyle name="20% - 着色 6" xfId="56"/>
    <cellStyle name="40% - 强调文字颜色 1 2" xfId="57"/>
    <cellStyle name="40% - 强调文字颜色 1 2 2" xfId="58"/>
    <cellStyle name="40% - 强调文字颜色 1 3" xfId="59"/>
    <cellStyle name="40% - 强调文字颜色 1 3 2" xfId="60"/>
    <cellStyle name="40% - 强调文字颜色 1 3 3" xfId="61"/>
    <cellStyle name="40% - 强调文字颜色 1 4" xfId="62"/>
    <cellStyle name="40% - 强调文字颜色 2 2" xfId="63"/>
    <cellStyle name="40% - 强调文字颜色 2 2 2" xfId="64"/>
    <cellStyle name="40% - 强调文字颜色 2 3" xfId="65"/>
    <cellStyle name="40% - 强调文字颜色 2 3 2" xfId="66"/>
    <cellStyle name="40% - 强调文字颜色 2 3 3" xfId="67"/>
    <cellStyle name="40% - 强调文字颜色 2 4" xfId="68"/>
    <cellStyle name="40% - 强调文字颜色 3 2" xfId="69"/>
    <cellStyle name="40% - 强调文字颜色 3 2 2" xfId="70"/>
    <cellStyle name="40% - 强调文字颜色 3 3" xfId="71"/>
    <cellStyle name="40% - 强调文字颜色 3 3 2" xfId="72"/>
    <cellStyle name="40% - 强调文字颜色 3 3 3" xfId="73"/>
    <cellStyle name="40% - 强调文字颜色 3 4" xfId="74"/>
    <cellStyle name="40% - 强调文字颜色 4 2" xfId="75"/>
    <cellStyle name="40% - 强调文字颜色 4 2 2" xfId="76"/>
    <cellStyle name="40% - 强调文字颜色 4 3" xfId="77"/>
    <cellStyle name="40% - 强调文字颜色 4 3 2" xfId="78"/>
    <cellStyle name="40% - 强调文字颜色 4 3 3" xfId="79"/>
    <cellStyle name="40% - 强调文字颜色 4 4" xfId="80"/>
    <cellStyle name="40% - 强调文字颜色 5 2" xfId="81"/>
    <cellStyle name="40% - 强调文字颜色 5 2 2" xfId="82"/>
    <cellStyle name="40% - 强调文字颜色 5 3" xfId="83"/>
    <cellStyle name="40% - 强调文字颜色 5 3 2" xfId="84"/>
    <cellStyle name="40% - 强调文字颜色 5 3 3" xfId="85"/>
    <cellStyle name="40% - 强调文字颜色 5 4" xfId="86"/>
    <cellStyle name="40% - 强调文字颜色 6 2" xfId="87"/>
    <cellStyle name="40% - 强调文字颜色 6 2 2" xfId="88"/>
    <cellStyle name="40% - 强调文字颜色 6 3" xfId="89"/>
    <cellStyle name="40% - 强调文字颜色 6 3 2" xfId="90"/>
    <cellStyle name="40% - 强调文字颜色 6 3 3" xfId="91"/>
    <cellStyle name="40% - 强调文字颜色 6 4" xfId="92"/>
    <cellStyle name="40% - 着色 1" xfId="93"/>
    <cellStyle name="40% - 着色 2" xfId="94"/>
    <cellStyle name="40% - 着色 3" xfId="95"/>
    <cellStyle name="40% - 着色 4" xfId="96"/>
    <cellStyle name="40% - 着色 5" xfId="97"/>
    <cellStyle name="40% - 着色 6" xfId="98"/>
    <cellStyle name="60% - 强调文字颜色 1 2" xfId="99"/>
    <cellStyle name="60% - 强调文字颜色 1 2 2" xfId="100"/>
    <cellStyle name="60% - 强调文字颜色 1 2 3" xfId="101"/>
    <cellStyle name="60% - 强调文字颜色 1 3" xfId="102"/>
    <cellStyle name="60% - 强调文字颜色 2 2" xfId="103"/>
    <cellStyle name="60% - 强调文字颜色 2 2 2" xfId="104"/>
    <cellStyle name="60% - 强调文字颜色 2 2 3" xfId="105"/>
    <cellStyle name="60% - 强调文字颜色 2 3" xfId="106"/>
    <cellStyle name="60% - 强调文字颜色 3 2" xfId="107"/>
    <cellStyle name="60% - 强调文字颜色 3 2 2" xfId="108"/>
    <cellStyle name="60% - 强调文字颜色 3 2 3" xfId="109"/>
    <cellStyle name="60% - 强调文字颜色 3 3" xfId="110"/>
    <cellStyle name="60% - 强调文字颜色 4 2" xfId="111"/>
    <cellStyle name="60% - 强调文字颜色 4 2 2" xfId="112"/>
    <cellStyle name="60% - 强调文字颜色 4 2 3" xfId="113"/>
    <cellStyle name="60% - 强调文字颜色 4 3" xfId="114"/>
    <cellStyle name="60% - 强调文字颜色 5 2" xfId="115"/>
    <cellStyle name="60% - 强调文字颜色 5 2 2" xfId="116"/>
    <cellStyle name="60% - 强调文字颜色 5 2 3" xfId="117"/>
    <cellStyle name="60% - 强调文字颜色 5 3" xfId="118"/>
    <cellStyle name="60% - 强调文字颜色 6 2" xfId="119"/>
    <cellStyle name="60% - 强调文字颜色 6 2 2" xfId="120"/>
    <cellStyle name="60% - 强调文字颜色 6 2 3" xfId="121"/>
    <cellStyle name="60% - 强调文字颜色 6 3" xfId="122"/>
    <cellStyle name="60% - 着色 1" xfId="123"/>
    <cellStyle name="60% - 着色 2" xfId="124"/>
    <cellStyle name="60% - 着色 3" xfId="125"/>
    <cellStyle name="60% - 着色 4" xfId="126"/>
    <cellStyle name="60% - 着色 5" xfId="127"/>
    <cellStyle name="60% - 着色 6" xfId="128"/>
    <cellStyle name="Grey" xfId="129"/>
    <cellStyle name="Input [yellow]" xfId="130"/>
    <cellStyle name="Normal - Style1" xfId="131"/>
    <cellStyle name="Normal_0105第二套审计报表定稿" xfId="132"/>
    <cellStyle name="Percent [2]" xfId="133"/>
    <cellStyle name="Percent [2] 2" xfId="134"/>
    <cellStyle name="Percent [2] 2 2" xfId="135"/>
    <cellStyle name="Percent [2] 2 3" xfId="136"/>
    <cellStyle name="Percent [2] 3" xfId="137"/>
    <cellStyle name="Percent" xfId="138"/>
    <cellStyle name="标题" xfId="139"/>
    <cellStyle name="标题 1" xfId="140"/>
    <cellStyle name="标题 1 2" xfId="141"/>
    <cellStyle name="标题 1 2 2" xfId="142"/>
    <cellStyle name="标题 1 2 3" xfId="143"/>
    <cellStyle name="标题 1 3" xfId="144"/>
    <cellStyle name="标题 2" xfId="145"/>
    <cellStyle name="标题 2 2" xfId="146"/>
    <cellStyle name="标题 2 2 2" xfId="147"/>
    <cellStyle name="标题 2 2 3" xfId="148"/>
    <cellStyle name="标题 2 3" xfId="149"/>
    <cellStyle name="标题 3" xfId="150"/>
    <cellStyle name="标题 3 2" xfId="151"/>
    <cellStyle name="标题 3 2 2" xfId="152"/>
    <cellStyle name="标题 3 2 3" xfId="153"/>
    <cellStyle name="标题 3 3" xfId="154"/>
    <cellStyle name="标题 4" xfId="155"/>
    <cellStyle name="标题 4 2" xfId="156"/>
    <cellStyle name="标题 4 2 2" xfId="157"/>
    <cellStyle name="标题 4 2 3" xfId="158"/>
    <cellStyle name="标题 4 3" xfId="159"/>
    <cellStyle name="标题 5" xfId="160"/>
    <cellStyle name="标题 5 2" xfId="161"/>
    <cellStyle name="标题 5 3" xfId="162"/>
    <cellStyle name="标题 6" xfId="163"/>
    <cellStyle name="差" xfId="164"/>
    <cellStyle name="差 2" xfId="165"/>
    <cellStyle name="差 2 2" xfId="166"/>
    <cellStyle name="差 2 3" xfId="167"/>
    <cellStyle name="差 3" xfId="168"/>
    <cellStyle name="差_黔东南" xfId="169"/>
    <cellStyle name="差_黔东南 2" xfId="170"/>
    <cellStyle name="差_黔东南 2 2" xfId="171"/>
    <cellStyle name="差_黔东南 2 3" xfId="172"/>
    <cellStyle name="差_黔东南 3" xfId="173"/>
    <cellStyle name="差_黔南" xfId="174"/>
    <cellStyle name="差_黔南 2" xfId="175"/>
    <cellStyle name="差_黔南 2 2" xfId="176"/>
    <cellStyle name="差_黔南 2 3" xfId="177"/>
    <cellStyle name="差_黔南 3" xfId="178"/>
    <cellStyle name="常规 2" xfId="179"/>
    <cellStyle name="常规 2 2" xfId="180"/>
    <cellStyle name="常规 2 2 2" xfId="181"/>
    <cellStyle name="常规 2 3" xfId="182"/>
    <cellStyle name="常规 3" xfId="183"/>
    <cellStyle name="常规 3 2" xfId="184"/>
    <cellStyle name="常规 3 3" xfId="185"/>
    <cellStyle name="常规 4" xfId="186"/>
    <cellStyle name="常规 5" xfId="187"/>
    <cellStyle name="常规 6" xfId="188"/>
    <cellStyle name="常规 7" xfId="189"/>
    <cellStyle name="常规 8" xfId="190"/>
    <cellStyle name="常规 9" xfId="191"/>
    <cellStyle name="Hyperlink" xfId="192"/>
    <cellStyle name="好" xfId="193"/>
    <cellStyle name="好 2" xfId="194"/>
    <cellStyle name="好 2 2" xfId="195"/>
    <cellStyle name="好 2 3" xfId="196"/>
    <cellStyle name="好 3" xfId="197"/>
    <cellStyle name="好_黔东南" xfId="198"/>
    <cellStyle name="好_黔东南 2" xfId="199"/>
    <cellStyle name="好_黔东南 2 2" xfId="200"/>
    <cellStyle name="好_黔东南 2 3" xfId="201"/>
    <cellStyle name="好_黔东南 3" xfId="202"/>
    <cellStyle name="好_黔南" xfId="203"/>
    <cellStyle name="好_黔南 2" xfId="204"/>
    <cellStyle name="好_黔南 2 2" xfId="205"/>
    <cellStyle name="好_黔南 2 3" xfId="206"/>
    <cellStyle name="好_黔南 3" xfId="207"/>
    <cellStyle name="汇总" xfId="208"/>
    <cellStyle name="汇总 2" xfId="209"/>
    <cellStyle name="汇总 2 2" xfId="210"/>
    <cellStyle name="汇总 2 3" xfId="211"/>
    <cellStyle name="汇总 3" xfId="212"/>
    <cellStyle name="Currency" xfId="213"/>
    <cellStyle name="Currency [0]" xfId="214"/>
    <cellStyle name="计算" xfId="215"/>
    <cellStyle name="计算 2" xfId="216"/>
    <cellStyle name="计算 2 2" xfId="217"/>
    <cellStyle name="计算 2 3" xfId="218"/>
    <cellStyle name="计算 3" xfId="219"/>
    <cellStyle name="检查单元格" xfId="220"/>
    <cellStyle name="检查单元格 2" xfId="221"/>
    <cellStyle name="检查单元格 2 2" xfId="222"/>
    <cellStyle name="检查单元格 2 3" xfId="223"/>
    <cellStyle name="检查单元格 3" xfId="224"/>
    <cellStyle name="解释性文本" xfId="225"/>
    <cellStyle name="解释性文本 2" xfId="226"/>
    <cellStyle name="解释性文本 2 2" xfId="227"/>
    <cellStyle name="解释性文本 2 3" xfId="228"/>
    <cellStyle name="解释性文本 3" xfId="229"/>
    <cellStyle name="警告文本" xfId="230"/>
    <cellStyle name="警告文本 2" xfId="231"/>
    <cellStyle name="警告文本 2 2" xfId="232"/>
    <cellStyle name="警告文本 2 3" xfId="233"/>
    <cellStyle name="警告文本 3" xfId="234"/>
    <cellStyle name="链接单元格" xfId="235"/>
    <cellStyle name="链接单元格 2" xfId="236"/>
    <cellStyle name="链接单元格 2 2" xfId="237"/>
    <cellStyle name="链接单元格 2 3" xfId="238"/>
    <cellStyle name="链接单元格 3" xfId="239"/>
    <cellStyle name="霓付 [0]_97MBO" xfId="240"/>
    <cellStyle name="霓付_97MBO" xfId="241"/>
    <cellStyle name="烹拳 [0]_97MBO" xfId="242"/>
    <cellStyle name="烹拳_97MBO" xfId="243"/>
    <cellStyle name="普通_ 白土" xfId="244"/>
    <cellStyle name="千分位[0]_ 白土" xfId="245"/>
    <cellStyle name="千分位_ 白土" xfId="246"/>
    <cellStyle name="千位[0]_laroux" xfId="247"/>
    <cellStyle name="千位_laroux" xfId="248"/>
    <cellStyle name="Comma" xfId="249"/>
    <cellStyle name="Comma [0]" xfId="250"/>
    <cellStyle name="钎霖_laroux" xfId="251"/>
    <cellStyle name="强调文字颜色 1 2" xfId="252"/>
    <cellStyle name="强调文字颜色 1 2 2" xfId="253"/>
    <cellStyle name="强调文字颜色 1 2 3" xfId="254"/>
    <cellStyle name="强调文字颜色 1 3" xfId="255"/>
    <cellStyle name="强调文字颜色 2 2" xfId="256"/>
    <cellStyle name="强调文字颜色 2 2 2" xfId="257"/>
    <cellStyle name="强调文字颜色 2 2 3" xfId="258"/>
    <cellStyle name="强调文字颜色 2 3" xfId="259"/>
    <cellStyle name="强调文字颜色 3 2" xfId="260"/>
    <cellStyle name="强调文字颜色 3 2 2" xfId="261"/>
    <cellStyle name="强调文字颜色 3 2 3" xfId="262"/>
    <cellStyle name="强调文字颜色 3 3" xfId="263"/>
    <cellStyle name="强调文字颜色 4 2" xfId="264"/>
    <cellStyle name="强调文字颜色 4 2 2" xfId="265"/>
    <cellStyle name="强调文字颜色 4 2 3" xfId="266"/>
    <cellStyle name="强调文字颜色 4 3" xfId="267"/>
    <cellStyle name="强调文字颜色 5 2" xfId="268"/>
    <cellStyle name="强调文字颜色 5 2 2" xfId="269"/>
    <cellStyle name="强调文字颜色 5 2 3" xfId="270"/>
    <cellStyle name="强调文字颜色 5 3" xfId="271"/>
    <cellStyle name="强调文字颜色 6 2" xfId="272"/>
    <cellStyle name="强调文字颜色 6 2 2" xfId="273"/>
    <cellStyle name="强调文字颜色 6 2 3" xfId="274"/>
    <cellStyle name="强调文字颜色 6 3" xfId="275"/>
    <cellStyle name="适中" xfId="276"/>
    <cellStyle name="适中 2" xfId="277"/>
    <cellStyle name="适中 2 2" xfId="278"/>
    <cellStyle name="适中 2 3" xfId="279"/>
    <cellStyle name="适中 3" xfId="280"/>
    <cellStyle name="输出" xfId="281"/>
    <cellStyle name="输出 2" xfId="282"/>
    <cellStyle name="输出 2 2" xfId="283"/>
    <cellStyle name="输出 2 3" xfId="284"/>
    <cellStyle name="输出 3" xfId="285"/>
    <cellStyle name="输入" xfId="286"/>
    <cellStyle name="输入 2" xfId="287"/>
    <cellStyle name="输入 2 2" xfId="288"/>
    <cellStyle name="输入 2 3" xfId="289"/>
    <cellStyle name="输入 3" xfId="290"/>
    <cellStyle name="Followed Hyperlink" xfId="291"/>
    <cellStyle name="着色 1" xfId="292"/>
    <cellStyle name="着色 2" xfId="293"/>
    <cellStyle name="着色 3" xfId="294"/>
    <cellStyle name="着色 4" xfId="295"/>
    <cellStyle name="着色 5" xfId="296"/>
    <cellStyle name="着色 6" xfId="297"/>
    <cellStyle name="注释" xfId="298"/>
    <cellStyle name="注释 2" xfId="299"/>
    <cellStyle name="注释 2 2" xfId="300"/>
    <cellStyle name="注释 2 3" xfId="301"/>
    <cellStyle name="注释 3" xfId="302"/>
    <cellStyle name="콤마 [0]_BOILER-CO1" xfId="303"/>
    <cellStyle name="콤마_BOILER-CO1" xfId="304"/>
    <cellStyle name="통화 [0]_BOILER-CO1" xfId="305"/>
    <cellStyle name="통화_BOILER-CO1" xfId="306"/>
    <cellStyle name="표준_0N-HANDLING " xfId="3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8.125" style="9" customWidth="1"/>
    <col min="2" max="2" width="13.25390625" style="9" customWidth="1"/>
    <col min="3" max="3" width="4.625" style="7" customWidth="1"/>
    <col min="4" max="4" width="7.875" style="8" customWidth="1"/>
    <col min="5" max="5" width="9.00390625" style="6" customWidth="1"/>
    <col min="6" max="6" width="5.75390625" style="6" customWidth="1"/>
    <col min="7" max="7" width="20.50390625" style="6" customWidth="1"/>
    <col min="8" max="8" width="20.00390625" style="6" customWidth="1"/>
    <col min="9" max="9" width="33.00390625" style="9" customWidth="1"/>
    <col min="10" max="10" width="13.25390625" style="9" customWidth="1"/>
    <col min="11" max="11" width="23.625" style="6" customWidth="1"/>
    <col min="12" max="12" width="6.75390625" style="6" customWidth="1"/>
  </cols>
  <sheetData>
    <row r="1" spans="1:12" ht="29.25" customHeight="1">
      <c r="A1" s="57" t="s">
        <v>171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</row>
    <row r="2" spans="1:12" ht="28.5" customHeight="1">
      <c r="A2" s="59" t="s">
        <v>0</v>
      </c>
      <c r="B2" s="59" t="s">
        <v>1</v>
      </c>
      <c r="C2" s="61" t="s">
        <v>2</v>
      </c>
      <c r="D2" s="61" t="s">
        <v>3</v>
      </c>
      <c r="E2" s="59" t="s">
        <v>4</v>
      </c>
      <c r="F2" s="63" t="s">
        <v>5</v>
      </c>
      <c r="G2" s="59" t="s">
        <v>21</v>
      </c>
      <c r="H2" s="59"/>
      <c r="I2" s="59"/>
      <c r="J2" s="59"/>
      <c r="K2" s="59"/>
      <c r="L2" s="59" t="s">
        <v>6</v>
      </c>
    </row>
    <row r="3" spans="1:12" ht="28.5" customHeight="1">
      <c r="A3" s="59"/>
      <c r="B3" s="59"/>
      <c r="C3" s="61"/>
      <c r="D3" s="61"/>
      <c r="E3" s="59"/>
      <c r="F3" s="63"/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26</v>
      </c>
      <c r="L3" s="59"/>
    </row>
    <row r="4" spans="1:12" ht="18.75" customHeight="1">
      <c r="A4" s="60" t="s">
        <v>7</v>
      </c>
      <c r="B4" s="60"/>
      <c r="C4" s="12"/>
      <c r="D4" s="12"/>
      <c r="E4" s="11"/>
      <c r="F4" s="22">
        <f>SUM(F5:F1142)</f>
        <v>73</v>
      </c>
      <c r="G4" s="11"/>
      <c r="H4" s="11"/>
      <c r="I4" s="11"/>
      <c r="J4" s="11"/>
      <c r="K4" s="11"/>
      <c r="L4" s="11"/>
    </row>
    <row r="5" spans="1:13" s="1" customFormat="1" ht="51" customHeight="1">
      <c r="A5" s="55" t="s">
        <v>27</v>
      </c>
      <c r="B5" s="55" t="s">
        <v>28</v>
      </c>
      <c r="C5" s="14" t="s">
        <v>29</v>
      </c>
      <c r="D5" s="15" t="s">
        <v>30</v>
      </c>
      <c r="E5" s="13" t="s">
        <v>31</v>
      </c>
      <c r="F5" s="13">
        <v>1</v>
      </c>
      <c r="G5" s="13" t="s">
        <v>32</v>
      </c>
      <c r="H5" s="13" t="s">
        <v>33</v>
      </c>
      <c r="I5" s="13" t="s">
        <v>34</v>
      </c>
      <c r="J5" s="13" t="s">
        <v>35</v>
      </c>
      <c r="K5" s="13"/>
      <c r="L5" s="13"/>
      <c r="M5" s="34"/>
    </row>
    <row r="6" spans="1:12" s="1" customFormat="1" ht="27.75" customHeight="1">
      <c r="A6" s="55"/>
      <c r="B6" s="55"/>
      <c r="C6" s="14" t="s">
        <v>36</v>
      </c>
      <c r="D6" s="15" t="s">
        <v>30</v>
      </c>
      <c r="E6" s="13" t="s">
        <v>31</v>
      </c>
      <c r="F6" s="13">
        <v>1</v>
      </c>
      <c r="G6" s="13" t="s">
        <v>32</v>
      </c>
      <c r="H6" s="13" t="s">
        <v>33</v>
      </c>
      <c r="I6" s="13" t="s">
        <v>37</v>
      </c>
      <c r="J6" s="13" t="s">
        <v>35</v>
      </c>
      <c r="K6" s="13"/>
      <c r="L6" s="13"/>
    </row>
    <row r="7" spans="1:12" s="2" customFormat="1" ht="28.5" customHeight="1">
      <c r="A7" s="56" t="s">
        <v>12</v>
      </c>
      <c r="B7" s="56" t="s">
        <v>12</v>
      </c>
      <c r="C7" s="14" t="s">
        <v>40</v>
      </c>
      <c r="D7" s="17" t="s">
        <v>9</v>
      </c>
      <c r="E7" s="13" t="s">
        <v>38</v>
      </c>
      <c r="F7" s="43">
        <v>1</v>
      </c>
      <c r="G7" s="16" t="s">
        <v>39</v>
      </c>
      <c r="H7" s="16"/>
      <c r="I7" s="16" t="s">
        <v>41</v>
      </c>
      <c r="J7" s="16" t="s">
        <v>35</v>
      </c>
      <c r="K7" s="23"/>
      <c r="L7" s="16"/>
    </row>
    <row r="8" spans="1:12" s="2" customFormat="1" ht="28.5" customHeight="1">
      <c r="A8" s="56"/>
      <c r="B8" s="56"/>
      <c r="C8" s="14" t="s">
        <v>42</v>
      </c>
      <c r="D8" s="17" t="s">
        <v>9</v>
      </c>
      <c r="E8" s="13" t="s">
        <v>38</v>
      </c>
      <c r="F8" s="43">
        <v>2</v>
      </c>
      <c r="G8" s="16" t="s">
        <v>39</v>
      </c>
      <c r="H8" s="16"/>
      <c r="I8" s="21" t="s">
        <v>43</v>
      </c>
      <c r="J8" s="16" t="s">
        <v>35</v>
      </c>
      <c r="K8" s="23"/>
      <c r="L8" s="16"/>
    </row>
    <row r="9" spans="1:12" s="2" customFormat="1" ht="34.5" customHeight="1">
      <c r="A9" s="56"/>
      <c r="B9" s="56"/>
      <c r="C9" s="14" t="s">
        <v>44</v>
      </c>
      <c r="D9" s="17" t="s">
        <v>9</v>
      </c>
      <c r="E9" s="13" t="s">
        <v>38</v>
      </c>
      <c r="F9" s="43">
        <v>1</v>
      </c>
      <c r="G9" s="24" t="s">
        <v>39</v>
      </c>
      <c r="H9" s="16"/>
      <c r="I9" s="16" t="s">
        <v>45</v>
      </c>
      <c r="J9" s="16" t="s">
        <v>35</v>
      </c>
      <c r="K9" s="25"/>
      <c r="L9" s="16"/>
    </row>
    <row r="10" spans="1:12" s="2" customFormat="1" ht="53.25" customHeight="1">
      <c r="A10" s="56"/>
      <c r="B10" s="56"/>
      <c r="C10" s="14" t="s">
        <v>46</v>
      </c>
      <c r="D10" s="17" t="s">
        <v>9</v>
      </c>
      <c r="E10" s="13" t="s">
        <v>38</v>
      </c>
      <c r="F10" s="43">
        <v>2</v>
      </c>
      <c r="G10" s="24" t="s">
        <v>39</v>
      </c>
      <c r="H10" s="16"/>
      <c r="I10" s="26" t="s">
        <v>47</v>
      </c>
      <c r="J10" s="18" t="s">
        <v>35</v>
      </c>
      <c r="K10" s="25"/>
      <c r="L10" s="16"/>
    </row>
    <row r="11" spans="1:12" s="2" customFormat="1" ht="57" customHeight="1">
      <c r="A11" s="56"/>
      <c r="B11" s="56"/>
      <c r="C11" s="14" t="s">
        <v>48</v>
      </c>
      <c r="D11" s="17" t="s">
        <v>9</v>
      </c>
      <c r="E11" s="13" t="s">
        <v>38</v>
      </c>
      <c r="F11" s="43">
        <v>3</v>
      </c>
      <c r="G11" s="16" t="s">
        <v>39</v>
      </c>
      <c r="H11" s="16"/>
      <c r="I11" s="26" t="s">
        <v>49</v>
      </c>
      <c r="J11" s="16" t="s">
        <v>35</v>
      </c>
      <c r="K11" s="27"/>
      <c r="L11" s="16"/>
    </row>
    <row r="12" spans="1:12" s="2" customFormat="1" ht="30" customHeight="1">
      <c r="A12" s="56"/>
      <c r="B12" s="56"/>
      <c r="C12" s="14" t="s">
        <v>50</v>
      </c>
      <c r="D12" s="17" t="s">
        <v>9</v>
      </c>
      <c r="E12" s="13" t="s">
        <v>38</v>
      </c>
      <c r="F12" s="43">
        <v>1</v>
      </c>
      <c r="G12" s="16" t="s">
        <v>39</v>
      </c>
      <c r="H12" s="16"/>
      <c r="I12" s="16" t="s">
        <v>51</v>
      </c>
      <c r="J12" s="16" t="s">
        <v>35</v>
      </c>
      <c r="K12" s="27"/>
      <c r="L12" s="16"/>
    </row>
    <row r="13" spans="1:12" s="2" customFormat="1" ht="30" customHeight="1">
      <c r="A13" s="56"/>
      <c r="B13" s="56"/>
      <c r="C13" s="14" t="s">
        <v>52</v>
      </c>
      <c r="D13" s="17" t="s">
        <v>9</v>
      </c>
      <c r="E13" s="13" t="s">
        <v>38</v>
      </c>
      <c r="F13" s="43">
        <v>2</v>
      </c>
      <c r="G13" s="16" t="s">
        <v>39</v>
      </c>
      <c r="H13" s="16"/>
      <c r="I13" s="26" t="s">
        <v>53</v>
      </c>
      <c r="J13" s="16" t="s">
        <v>35</v>
      </c>
      <c r="K13" s="27"/>
      <c r="L13" s="16"/>
    </row>
    <row r="14" spans="1:12" s="2" customFormat="1" ht="36" customHeight="1">
      <c r="A14" s="62" t="s">
        <v>8</v>
      </c>
      <c r="B14" s="62" t="s">
        <v>8</v>
      </c>
      <c r="C14" s="14" t="s">
        <v>55</v>
      </c>
      <c r="D14" s="17" t="s">
        <v>9</v>
      </c>
      <c r="E14" s="19" t="s">
        <v>10</v>
      </c>
      <c r="F14" s="43">
        <v>1</v>
      </c>
      <c r="G14" s="21" t="s">
        <v>39</v>
      </c>
      <c r="H14" s="28"/>
      <c r="I14" s="28" t="s">
        <v>174</v>
      </c>
      <c r="J14" s="18" t="s">
        <v>54</v>
      </c>
      <c r="K14" s="28"/>
      <c r="L14" s="28"/>
    </row>
    <row r="15" spans="1:12" s="2" customFormat="1" ht="24">
      <c r="A15" s="62"/>
      <c r="B15" s="62"/>
      <c r="C15" s="14" t="s">
        <v>56</v>
      </c>
      <c r="D15" s="17" t="s">
        <v>9</v>
      </c>
      <c r="E15" s="19" t="s">
        <v>10</v>
      </c>
      <c r="F15" s="43">
        <v>2</v>
      </c>
      <c r="G15" s="21" t="s">
        <v>39</v>
      </c>
      <c r="H15" s="18"/>
      <c r="I15" s="18" t="s">
        <v>11</v>
      </c>
      <c r="J15" s="18" t="s">
        <v>54</v>
      </c>
      <c r="K15" s="18"/>
      <c r="L15" s="18"/>
    </row>
    <row r="16" spans="1:12" s="2" customFormat="1" ht="24">
      <c r="A16" s="62"/>
      <c r="B16" s="62"/>
      <c r="C16" s="14" t="s">
        <v>57</v>
      </c>
      <c r="D16" s="17" t="s">
        <v>9</v>
      </c>
      <c r="E16" s="19" t="s">
        <v>10</v>
      </c>
      <c r="F16" s="43">
        <v>4</v>
      </c>
      <c r="G16" s="21" t="s">
        <v>39</v>
      </c>
      <c r="H16" s="29"/>
      <c r="I16" s="29" t="s">
        <v>18</v>
      </c>
      <c r="J16" s="18" t="s">
        <v>54</v>
      </c>
      <c r="K16" s="29"/>
      <c r="L16" s="29"/>
    </row>
    <row r="17" spans="1:12" s="2" customFormat="1" ht="24">
      <c r="A17" s="62"/>
      <c r="B17" s="62"/>
      <c r="C17" s="14" t="s">
        <v>58</v>
      </c>
      <c r="D17" s="17" t="s">
        <v>9</v>
      </c>
      <c r="E17" s="19" t="s">
        <v>10</v>
      </c>
      <c r="F17" s="43">
        <v>2</v>
      </c>
      <c r="G17" s="21" t="s">
        <v>39</v>
      </c>
      <c r="H17" s="18"/>
      <c r="I17" s="18" t="s">
        <v>59</v>
      </c>
      <c r="J17" s="18" t="s">
        <v>54</v>
      </c>
      <c r="K17" s="18"/>
      <c r="L17" s="18"/>
    </row>
    <row r="18" spans="1:12" s="2" customFormat="1" ht="24">
      <c r="A18" s="62"/>
      <c r="B18" s="62"/>
      <c r="C18" s="14" t="s">
        <v>60</v>
      </c>
      <c r="D18" s="17" t="s">
        <v>9</v>
      </c>
      <c r="E18" s="19" t="s">
        <v>10</v>
      </c>
      <c r="F18" s="43">
        <v>1</v>
      </c>
      <c r="G18" s="21" t="s">
        <v>39</v>
      </c>
      <c r="H18" s="18"/>
      <c r="I18" s="19" t="s">
        <v>61</v>
      </c>
      <c r="J18" s="18" t="s">
        <v>54</v>
      </c>
      <c r="K18" s="18"/>
      <c r="L18" s="18"/>
    </row>
    <row r="19" spans="1:12" s="2" customFormat="1" ht="24">
      <c r="A19" s="62"/>
      <c r="B19" s="62"/>
      <c r="C19" s="14" t="s">
        <v>62</v>
      </c>
      <c r="D19" s="17" t="s">
        <v>9</v>
      </c>
      <c r="E19" s="19" t="s">
        <v>10</v>
      </c>
      <c r="F19" s="43">
        <v>1</v>
      </c>
      <c r="G19" s="21" t="s">
        <v>39</v>
      </c>
      <c r="H19" s="18"/>
      <c r="I19" s="19" t="s">
        <v>63</v>
      </c>
      <c r="J19" s="18" t="s">
        <v>54</v>
      </c>
      <c r="K19" s="18"/>
      <c r="L19" s="18"/>
    </row>
    <row r="20" spans="1:12" s="2" customFormat="1" ht="24">
      <c r="A20" s="62"/>
      <c r="B20" s="62"/>
      <c r="C20" s="14" t="s">
        <v>64</v>
      </c>
      <c r="D20" s="17" t="s">
        <v>9</v>
      </c>
      <c r="E20" s="19" t="s">
        <v>10</v>
      </c>
      <c r="F20" s="43">
        <v>1</v>
      </c>
      <c r="G20" s="18" t="s">
        <v>65</v>
      </c>
      <c r="H20" s="29" t="s">
        <v>66</v>
      </c>
      <c r="I20" s="29" t="s">
        <v>175</v>
      </c>
      <c r="J20" s="18" t="s">
        <v>35</v>
      </c>
      <c r="K20" s="18"/>
      <c r="L20" s="29"/>
    </row>
    <row r="21" spans="1:12" s="2" customFormat="1" ht="36" customHeight="1">
      <c r="A21" s="62" t="s">
        <v>8</v>
      </c>
      <c r="B21" s="62" t="s">
        <v>8</v>
      </c>
      <c r="C21" s="14" t="s">
        <v>69</v>
      </c>
      <c r="D21" s="17" t="s">
        <v>9</v>
      </c>
      <c r="E21" s="19" t="s">
        <v>10</v>
      </c>
      <c r="F21" s="43">
        <v>1</v>
      </c>
      <c r="G21" s="18" t="s">
        <v>65</v>
      </c>
      <c r="H21" s="30" t="s">
        <v>68</v>
      </c>
      <c r="I21" s="18" t="s">
        <v>70</v>
      </c>
      <c r="J21" s="17" t="s">
        <v>35</v>
      </c>
      <c r="K21" s="17"/>
      <c r="L21" s="29"/>
    </row>
    <row r="22" spans="1:12" s="2" customFormat="1" ht="24">
      <c r="A22" s="62"/>
      <c r="B22" s="62"/>
      <c r="C22" s="14" t="s">
        <v>73</v>
      </c>
      <c r="D22" s="17" t="s">
        <v>9</v>
      </c>
      <c r="E22" s="20" t="s">
        <v>71</v>
      </c>
      <c r="F22" s="43">
        <v>1</v>
      </c>
      <c r="G22" s="24" t="s">
        <v>72</v>
      </c>
      <c r="H22" s="30" t="s">
        <v>74</v>
      </c>
      <c r="I22" s="17" t="s">
        <v>75</v>
      </c>
      <c r="J22" s="28" t="s">
        <v>35</v>
      </c>
      <c r="K22" s="17"/>
      <c r="L22" s="28"/>
    </row>
    <row r="23" spans="1:12" s="3" customFormat="1" ht="30" customHeight="1">
      <c r="A23" s="62"/>
      <c r="B23" s="62"/>
      <c r="C23" s="14" t="s">
        <v>76</v>
      </c>
      <c r="D23" s="17" t="s">
        <v>9</v>
      </c>
      <c r="E23" s="19" t="s">
        <v>10</v>
      </c>
      <c r="F23" s="49">
        <v>1</v>
      </c>
      <c r="G23" s="18" t="s">
        <v>39</v>
      </c>
      <c r="H23" s="29"/>
      <c r="I23" s="29" t="s">
        <v>77</v>
      </c>
      <c r="J23" s="18" t="s">
        <v>78</v>
      </c>
      <c r="K23" s="31"/>
      <c r="L23" s="29"/>
    </row>
    <row r="24" spans="1:12" s="1" customFormat="1" ht="48">
      <c r="A24" s="16" t="s">
        <v>79</v>
      </c>
      <c r="B24" s="16" t="s">
        <v>80</v>
      </c>
      <c r="C24" s="14" t="s">
        <v>81</v>
      </c>
      <c r="D24" s="15" t="s">
        <v>30</v>
      </c>
      <c r="E24" s="16" t="s">
        <v>82</v>
      </c>
      <c r="F24" s="33">
        <v>1</v>
      </c>
      <c r="G24" s="21" t="s">
        <v>39</v>
      </c>
      <c r="H24" s="16"/>
      <c r="I24" s="16" t="s">
        <v>83</v>
      </c>
      <c r="J24" s="16" t="s">
        <v>35</v>
      </c>
      <c r="K24" s="16"/>
      <c r="L24" s="16"/>
    </row>
    <row r="25" spans="1:12" s="1" customFormat="1" ht="48">
      <c r="A25" s="56" t="s">
        <v>13</v>
      </c>
      <c r="B25" s="16" t="s">
        <v>14</v>
      </c>
      <c r="C25" s="14" t="s">
        <v>84</v>
      </c>
      <c r="D25" s="17" t="s">
        <v>9</v>
      </c>
      <c r="E25" s="19" t="s">
        <v>85</v>
      </c>
      <c r="F25" s="45">
        <v>1</v>
      </c>
      <c r="G25" s="18" t="s">
        <v>86</v>
      </c>
      <c r="H25" s="29" t="s">
        <v>87</v>
      </c>
      <c r="I25" s="29" t="s">
        <v>88</v>
      </c>
      <c r="J25" s="18" t="s">
        <v>35</v>
      </c>
      <c r="K25" s="16" t="s">
        <v>89</v>
      </c>
      <c r="L25" s="46"/>
    </row>
    <row r="26" spans="1:12" s="1" customFormat="1" ht="66" customHeight="1">
      <c r="A26" s="56"/>
      <c r="B26" s="16" t="s">
        <v>16</v>
      </c>
      <c r="C26" s="14" t="s">
        <v>91</v>
      </c>
      <c r="D26" s="17" t="s">
        <v>9</v>
      </c>
      <c r="E26" s="16" t="s">
        <v>92</v>
      </c>
      <c r="F26" s="45">
        <v>2</v>
      </c>
      <c r="G26" s="16" t="s">
        <v>93</v>
      </c>
      <c r="H26" s="16" t="s">
        <v>94</v>
      </c>
      <c r="I26" s="16" t="s">
        <v>95</v>
      </c>
      <c r="J26" s="16" t="s">
        <v>96</v>
      </c>
      <c r="K26" s="16" t="s">
        <v>97</v>
      </c>
      <c r="L26" s="16"/>
    </row>
    <row r="27" spans="1:12" s="1" customFormat="1" ht="24" customHeight="1">
      <c r="A27" s="56"/>
      <c r="B27" s="56" t="s">
        <v>17</v>
      </c>
      <c r="C27" s="14" t="s">
        <v>98</v>
      </c>
      <c r="D27" s="17" t="s">
        <v>9</v>
      </c>
      <c r="E27" s="16" t="s">
        <v>15</v>
      </c>
      <c r="F27" s="54">
        <v>14</v>
      </c>
      <c r="G27" s="16" t="s">
        <v>99</v>
      </c>
      <c r="H27" s="16" t="s">
        <v>100</v>
      </c>
      <c r="I27" s="16" t="s">
        <v>101</v>
      </c>
      <c r="J27" s="16" t="s">
        <v>35</v>
      </c>
      <c r="K27" s="16"/>
      <c r="L27" s="16"/>
    </row>
    <row r="28" spans="1:12" s="1" customFormat="1" ht="24" customHeight="1">
      <c r="A28" s="56"/>
      <c r="B28" s="56"/>
      <c r="C28" s="14" t="s">
        <v>102</v>
      </c>
      <c r="D28" s="17" t="s">
        <v>9</v>
      </c>
      <c r="E28" s="16" t="s">
        <v>90</v>
      </c>
      <c r="F28" s="54">
        <v>3</v>
      </c>
      <c r="G28" s="16" t="s">
        <v>99</v>
      </c>
      <c r="H28" s="16" t="s">
        <v>100</v>
      </c>
      <c r="I28" s="16" t="s">
        <v>103</v>
      </c>
      <c r="J28" s="16" t="s">
        <v>35</v>
      </c>
      <c r="K28" s="16"/>
      <c r="L28" s="16"/>
    </row>
    <row r="29" spans="1:12" s="1" customFormat="1" ht="24" customHeight="1">
      <c r="A29" s="56"/>
      <c r="B29" s="56"/>
      <c r="C29" s="14" t="s">
        <v>104</v>
      </c>
      <c r="D29" s="17" t="s">
        <v>9</v>
      </c>
      <c r="E29" s="16" t="s">
        <v>19</v>
      </c>
      <c r="F29" s="54">
        <v>2</v>
      </c>
      <c r="G29" s="16" t="s">
        <v>99</v>
      </c>
      <c r="H29" s="16" t="s">
        <v>100</v>
      </c>
      <c r="I29" s="16" t="s">
        <v>20</v>
      </c>
      <c r="J29" s="16" t="s">
        <v>35</v>
      </c>
      <c r="K29" s="16"/>
      <c r="L29" s="16"/>
    </row>
    <row r="30" spans="1:12" s="1" customFormat="1" ht="24" customHeight="1">
      <c r="A30" s="56"/>
      <c r="B30" s="56"/>
      <c r="C30" s="14" t="s">
        <v>105</v>
      </c>
      <c r="D30" s="17" t="s">
        <v>9</v>
      </c>
      <c r="E30" s="16" t="s">
        <v>106</v>
      </c>
      <c r="F30" s="54">
        <v>2</v>
      </c>
      <c r="G30" s="16" t="s">
        <v>99</v>
      </c>
      <c r="H30" s="16" t="s">
        <v>100</v>
      </c>
      <c r="I30" s="16" t="s">
        <v>107</v>
      </c>
      <c r="J30" s="16" t="s">
        <v>35</v>
      </c>
      <c r="K30" s="16"/>
      <c r="L30" s="16"/>
    </row>
    <row r="31" spans="1:12" s="1" customFormat="1" ht="24" customHeight="1">
      <c r="A31" s="56"/>
      <c r="B31" s="56"/>
      <c r="C31" s="14" t="s">
        <v>108</v>
      </c>
      <c r="D31" s="17" t="s">
        <v>9</v>
      </c>
      <c r="E31" s="16" t="s">
        <v>109</v>
      </c>
      <c r="F31" s="54">
        <v>1</v>
      </c>
      <c r="G31" s="16" t="s">
        <v>99</v>
      </c>
      <c r="H31" s="16" t="s">
        <v>100</v>
      </c>
      <c r="I31" s="16" t="s">
        <v>110</v>
      </c>
      <c r="J31" s="16" t="s">
        <v>35</v>
      </c>
      <c r="K31" s="16"/>
      <c r="L31" s="16"/>
    </row>
    <row r="32" spans="1:12" s="1" customFormat="1" ht="24" customHeight="1">
      <c r="A32" s="56"/>
      <c r="B32" s="56"/>
      <c r="C32" s="14" t="s">
        <v>111</v>
      </c>
      <c r="D32" s="17" t="s">
        <v>9</v>
      </c>
      <c r="E32" s="16" t="s">
        <v>112</v>
      </c>
      <c r="F32" s="54">
        <v>1</v>
      </c>
      <c r="G32" s="16" t="s">
        <v>99</v>
      </c>
      <c r="H32" s="16" t="s">
        <v>100</v>
      </c>
      <c r="I32" s="16" t="s">
        <v>113</v>
      </c>
      <c r="J32" s="16" t="s">
        <v>35</v>
      </c>
      <c r="K32" s="16"/>
      <c r="L32" s="16"/>
    </row>
    <row r="33" spans="1:12" s="1" customFormat="1" ht="24" customHeight="1">
      <c r="A33" s="56"/>
      <c r="B33" s="56"/>
      <c r="C33" s="14" t="s">
        <v>114</v>
      </c>
      <c r="D33" s="17" t="s">
        <v>9</v>
      </c>
      <c r="E33" s="16" t="s">
        <v>115</v>
      </c>
      <c r="F33" s="54">
        <v>1</v>
      </c>
      <c r="G33" s="16" t="s">
        <v>99</v>
      </c>
      <c r="H33" s="16"/>
      <c r="I33" s="16" t="s">
        <v>116</v>
      </c>
      <c r="J33" s="16" t="s">
        <v>35</v>
      </c>
      <c r="K33" s="16"/>
      <c r="L33" s="16"/>
    </row>
    <row r="34" spans="1:12" s="1" customFormat="1" ht="24" customHeight="1">
      <c r="A34" s="56"/>
      <c r="B34" s="56"/>
      <c r="C34" s="14" t="s">
        <v>117</v>
      </c>
      <c r="D34" s="17" t="s">
        <v>9</v>
      </c>
      <c r="E34" s="16" t="s">
        <v>118</v>
      </c>
      <c r="F34" s="54">
        <v>1</v>
      </c>
      <c r="G34" s="16" t="s">
        <v>99</v>
      </c>
      <c r="H34" s="16"/>
      <c r="I34" s="16" t="s">
        <v>119</v>
      </c>
      <c r="J34" s="16" t="s">
        <v>35</v>
      </c>
      <c r="K34" s="16"/>
      <c r="L34" s="16"/>
    </row>
    <row r="35" spans="1:12" s="1" customFormat="1" ht="24" customHeight="1">
      <c r="A35" s="56"/>
      <c r="B35" s="56"/>
      <c r="C35" s="14" t="s">
        <v>120</v>
      </c>
      <c r="D35" s="15" t="s">
        <v>30</v>
      </c>
      <c r="E35" s="16" t="s">
        <v>121</v>
      </c>
      <c r="F35" s="54">
        <v>1</v>
      </c>
      <c r="G35" s="16" t="s">
        <v>99</v>
      </c>
      <c r="H35" s="16"/>
      <c r="I35" s="16" t="s">
        <v>122</v>
      </c>
      <c r="J35" s="16" t="s">
        <v>35</v>
      </c>
      <c r="K35" s="16"/>
      <c r="L35" s="16"/>
    </row>
    <row r="36" spans="1:12" s="4" customFormat="1" ht="27" customHeight="1">
      <c r="A36" s="56" t="s">
        <v>123</v>
      </c>
      <c r="B36" s="56" t="s">
        <v>124</v>
      </c>
      <c r="C36" s="14" t="s">
        <v>125</v>
      </c>
      <c r="D36" s="15" t="s">
        <v>9</v>
      </c>
      <c r="E36" s="16" t="s">
        <v>126</v>
      </c>
      <c r="F36" s="48">
        <v>4</v>
      </c>
      <c r="G36" s="16" t="s">
        <v>127</v>
      </c>
      <c r="H36" s="16" t="s">
        <v>128</v>
      </c>
      <c r="I36" s="16" t="s">
        <v>18</v>
      </c>
      <c r="J36" s="16" t="s">
        <v>54</v>
      </c>
      <c r="K36" s="32"/>
      <c r="L36" s="46"/>
    </row>
    <row r="37" spans="1:12" s="4" customFormat="1" ht="27" customHeight="1">
      <c r="A37" s="56"/>
      <c r="B37" s="56"/>
      <c r="C37" s="14" t="s">
        <v>129</v>
      </c>
      <c r="D37" s="15" t="s">
        <v>9</v>
      </c>
      <c r="E37" s="15" t="s">
        <v>130</v>
      </c>
      <c r="F37" s="48">
        <v>1</v>
      </c>
      <c r="G37" s="15" t="s">
        <v>127</v>
      </c>
      <c r="H37" s="15" t="s">
        <v>131</v>
      </c>
      <c r="I37" s="16" t="s">
        <v>132</v>
      </c>
      <c r="J37" s="21" t="s">
        <v>54</v>
      </c>
      <c r="K37" s="21" t="s">
        <v>133</v>
      </c>
      <c r="L37" s="47"/>
    </row>
    <row r="38" spans="1:12" s="4" customFormat="1" ht="27" customHeight="1">
      <c r="A38" s="56"/>
      <c r="B38" s="56" t="s">
        <v>124</v>
      </c>
      <c r="C38" s="14" t="s">
        <v>134</v>
      </c>
      <c r="D38" s="16" t="s">
        <v>9</v>
      </c>
      <c r="E38" s="21" t="s">
        <v>126</v>
      </c>
      <c r="F38" s="48">
        <v>1</v>
      </c>
      <c r="G38" s="21" t="s">
        <v>127</v>
      </c>
      <c r="H38" s="21" t="s">
        <v>135</v>
      </c>
      <c r="I38" s="21" t="s">
        <v>18</v>
      </c>
      <c r="J38" s="21" t="s">
        <v>67</v>
      </c>
      <c r="K38" s="21"/>
      <c r="L38" s="44"/>
    </row>
    <row r="39" spans="1:12" s="5" customFormat="1" ht="30.75" customHeight="1">
      <c r="A39" s="16" t="s">
        <v>136</v>
      </c>
      <c r="B39" s="16" t="s">
        <v>137</v>
      </c>
      <c r="C39" s="14" t="s">
        <v>138</v>
      </c>
      <c r="D39" s="16" t="s">
        <v>30</v>
      </c>
      <c r="E39" s="21" t="s">
        <v>31</v>
      </c>
      <c r="F39" s="42">
        <v>1</v>
      </c>
      <c r="G39" s="21" t="s">
        <v>39</v>
      </c>
      <c r="H39" s="21"/>
      <c r="I39" s="21" t="s">
        <v>139</v>
      </c>
      <c r="J39" s="21"/>
      <c r="K39" s="36"/>
      <c r="L39" s="37"/>
    </row>
    <row r="40" spans="1:12" s="5" customFormat="1" ht="27" customHeight="1">
      <c r="A40" s="55" t="s">
        <v>140</v>
      </c>
      <c r="B40" s="55" t="s">
        <v>141</v>
      </c>
      <c r="C40" s="14" t="s">
        <v>142</v>
      </c>
      <c r="D40" s="14" t="s">
        <v>9</v>
      </c>
      <c r="E40" s="14" t="s">
        <v>143</v>
      </c>
      <c r="F40" s="51">
        <v>1</v>
      </c>
      <c r="G40" s="24" t="s">
        <v>72</v>
      </c>
      <c r="H40" s="11"/>
      <c r="I40" s="38" t="s">
        <v>144</v>
      </c>
      <c r="J40" s="13" t="s">
        <v>54</v>
      </c>
      <c r="K40" s="38" t="s">
        <v>145</v>
      </c>
      <c r="L40" s="50"/>
    </row>
    <row r="41" spans="1:12" s="5" customFormat="1" ht="27" customHeight="1">
      <c r="A41" s="55"/>
      <c r="B41" s="55"/>
      <c r="C41" s="14" t="s">
        <v>146</v>
      </c>
      <c r="D41" s="14" t="s">
        <v>9</v>
      </c>
      <c r="E41" s="14" t="s">
        <v>147</v>
      </c>
      <c r="F41" s="51">
        <v>1</v>
      </c>
      <c r="G41" s="24" t="s">
        <v>72</v>
      </c>
      <c r="H41" s="13"/>
      <c r="I41" s="38" t="s">
        <v>148</v>
      </c>
      <c r="J41" s="13" t="s">
        <v>54</v>
      </c>
      <c r="K41" s="38" t="s">
        <v>149</v>
      </c>
      <c r="L41" s="52"/>
    </row>
    <row r="42" spans="1:12" s="5" customFormat="1" ht="27" customHeight="1">
      <c r="A42" s="55"/>
      <c r="B42" s="55"/>
      <c r="C42" s="14" t="s">
        <v>150</v>
      </c>
      <c r="D42" s="14" t="s">
        <v>9</v>
      </c>
      <c r="E42" s="14" t="s">
        <v>151</v>
      </c>
      <c r="F42" s="51">
        <v>1</v>
      </c>
      <c r="G42" s="24" t="s">
        <v>72</v>
      </c>
      <c r="H42" s="35"/>
      <c r="I42" s="38" t="s">
        <v>152</v>
      </c>
      <c r="J42" s="13" t="s">
        <v>54</v>
      </c>
      <c r="K42" s="38" t="s">
        <v>153</v>
      </c>
      <c r="L42" s="51"/>
    </row>
    <row r="43" spans="1:12" s="5" customFormat="1" ht="42.75" customHeight="1">
      <c r="A43" s="55"/>
      <c r="B43" s="55"/>
      <c r="C43" s="14" t="s">
        <v>154</v>
      </c>
      <c r="D43" s="14" t="s">
        <v>9</v>
      </c>
      <c r="E43" s="14" t="s">
        <v>155</v>
      </c>
      <c r="F43" s="51">
        <v>1</v>
      </c>
      <c r="G43" s="24" t="s">
        <v>72</v>
      </c>
      <c r="H43" s="24"/>
      <c r="I43" s="38" t="s">
        <v>156</v>
      </c>
      <c r="J43" s="13" t="s">
        <v>54</v>
      </c>
      <c r="K43" s="38" t="s">
        <v>157</v>
      </c>
      <c r="L43" s="51"/>
    </row>
    <row r="44" spans="1:12" s="5" customFormat="1" ht="30.75" customHeight="1">
      <c r="A44" s="55"/>
      <c r="B44" s="55"/>
      <c r="C44" s="14" t="s">
        <v>158</v>
      </c>
      <c r="D44" s="14" t="s">
        <v>9</v>
      </c>
      <c r="E44" s="14" t="s">
        <v>159</v>
      </c>
      <c r="F44" s="51">
        <v>1</v>
      </c>
      <c r="G44" s="24" t="s">
        <v>172</v>
      </c>
      <c r="H44" s="35"/>
      <c r="I44" s="38" t="s">
        <v>160</v>
      </c>
      <c r="J44" s="13" t="s">
        <v>54</v>
      </c>
      <c r="K44" s="38" t="s">
        <v>161</v>
      </c>
      <c r="L44" s="51"/>
    </row>
    <row r="45" spans="1:12" ht="46.5" customHeight="1">
      <c r="A45" s="55" t="s">
        <v>140</v>
      </c>
      <c r="B45" s="13" t="s">
        <v>162</v>
      </c>
      <c r="C45" s="14" t="s">
        <v>163</v>
      </c>
      <c r="D45" s="14" t="s">
        <v>9</v>
      </c>
      <c r="E45" s="35" t="s">
        <v>164</v>
      </c>
      <c r="F45" s="53">
        <v>1</v>
      </c>
      <c r="G45" s="21" t="s">
        <v>65</v>
      </c>
      <c r="H45" s="13"/>
      <c r="I45" s="21" t="s">
        <v>165</v>
      </c>
      <c r="J45" s="16" t="s">
        <v>35</v>
      </c>
      <c r="K45" s="40" t="s">
        <v>166</v>
      </c>
      <c r="L45" s="51"/>
    </row>
    <row r="46" spans="1:12" ht="27.75" customHeight="1">
      <c r="A46" s="55"/>
      <c r="B46" s="35" t="s">
        <v>168</v>
      </c>
      <c r="C46" s="14" t="s">
        <v>169</v>
      </c>
      <c r="D46" s="14" t="s">
        <v>9</v>
      </c>
      <c r="E46" s="35" t="s">
        <v>167</v>
      </c>
      <c r="F46" s="42">
        <v>1</v>
      </c>
      <c r="G46" s="41" t="s">
        <v>173</v>
      </c>
      <c r="H46" s="13"/>
      <c r="I46" s="13" t="s">
        <v>170</v>
      </c>
      <c r="J46" s="16" t="s">
        <v>35</v>
      </c>
      <c r="K46" s="39"/>
      <c r="L46" s="51"/>
    </row>
  </sheetData>
  <sheetProtection/>
  <autoFilter ref="A3:L46"/>
  <mergeCells count="25">
    <mergeCell ref="F2:F3"/>
    <mergeCell ref="L2:L3"/>
    <mergeCell ref="D2:D3"/>
    <mergeCell ref="E2:E3"/>
    <mergeCell ref="B5:B6"/>
    <mergeCell ref="B27:B35"/>
    <mergeCell ref="B36:B38"/>
    <mergeCell ref="B7:B13"/>
    <mergeCell ref="A7:A13"/>
    <mergeCell ref="A40:A44"/>
    <mergeCell ref="B40:B44"/>
    <mergeCell ref="A14:A20"/>
    <mergeCell ref="B14:B20"/>
    <mergeCell ref="A21:A23"/>
    <mergeCell ref="B21:B23"/>
    <mergeCell ref="A45:A46"/>
    <mergeCell ref="A36:A38"/>
    <mergeCell ref="A1:L1"/>
    <mergeCell ref="G2:K2"/>
    <mergeCell ref="A4:B4"/>
    <mergeCell ref="A2:A3"/>
    <mergeCell ref="C2:C3"/>
    <mergeCell ref="B2:B3"/>
    <mergeCell ref="A5:A6"/>
    <mergeCell ref="A25:A35"/>
  </mergeCells>
  <printOptions horizontalCentered="1"/>
  <pageMargins left="0.36" right="0.36" top="0.8" bottom="0.8" header="0.5" footer="0.5"/>
  <pageSetup horizontalDpi="600" verticalDpi="600" orientation="landscape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2017-07-10T07:05:29Z</cp:lastPrinted>
  <dcterms:created xsi:type="dcterms:W3CDTF">1996-12-17T01:32:42Z</dcterms:created>
  <dcterms:modified xsi:type="dcterms:W3CDTF">2017-07-11T00:35:53Z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