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<sst xmlns="http://schemas.openxmlformats.org/spreadsheetml/2006/main" count="48" uniqueCount="30">
  <si>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附件1：</t>
  </si>
  <si>
    <t>2017年开封市特招毕业生和特岗全科医生需求表</t>
  </si>
  <si>
    <t>所属县区</t>
  </si>
  <si>
    <t>县级医疗机构</t>
  </si>
  <si>
    <t>乡镇卫生院</t>
  </si>
  <si>
    <t>特岗全科医生</t>
  </si>
  <si>
    <t>合计</t>
  </si>
  <si>
    <t>研究生
（不参加笔试）</t>
  </si>
  <si>
    <t>本科生
（需参加笔试）</t>
  </si>
  <si>
    <t>本科生
（不参加笔试）</t>
  </si>
  <si>
    <t>专科生
（需参加笔试）</t>
  </si>
  <si>
    <t>临床医学</t>
  </si>
  <si>
    <t>中医学</t>
  </si>
  <si>
    <t>口腔医学</t>
  </si>
  <si>
    <t>中西医结合</t>
  </si>
  <si>
    <t>医学影像技术</t>
  </si>
  <si>
    <t>康复治疗学</t>
  </si>
  <si>
    <t>药学</t>
  </si>
  <si>
    <t>护理学</t>
  </si>
  <si>
    <t>预防医学</t>
  </si>
  <si>
    <t>中药学</t>
  </si>
  <si>
    <t>医学检验技术</t>
  </si>
  <si>
    <t>医学信息管理</t>
  </si>
  <si>
    <t>康复治疗技术</t>
  </si>
  <si>
    <t>尉氏县</t>
  </si>
  <si>
    <t>杞县</t>
  </si>
  <si>
    <t>祥符区</t>
  </si>
  <si>
    <t>鼓楼区</t>
  </si>
  <si>
    <t>禹王台区</t>
  </si>
  <si>
    <t>顺河回族区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</si>
</sst>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22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tabSelected="1" zoomScaleSheetLayoutView="100" workbookViewId="0" topLeftCell="A1">
      <selection activeCell="A2" sqref="A2:AG2"/>
    </sheetView>
  </sheetViews>
  <sheetFormatPr defaultColWidth="9.00390625" defaultRowHeight="14.25"/>
  <cols>
    <col min="1" max="1" width="11.50390625" style="2" customWidth="1"/>
    <col min="2" max="32" width="4.00390625" style="2" customWidth="1"/>
    <col min="33" max="33" width="6.50390625" style="2" bestFit="1" customWidth="1"/>
    <col min="34" max="16384" width="9.00390625" style="2" customWidth="1"/>
  </cols>
  <sheetData>
    <row r="1" spans="1:33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0" customHeight="1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 t="s">
        <v>4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 t="s">
        <v>5</v>
      </c>
      <c r="AG3" s="5" t="s">
        <v>6</v>
      </c>
    </row>
    <row r="4" spans="1:33" ht="75" customHeight="1">
      <c r="A4" s="5"/>
      <c r="B4" s="5" t="s">
        <v>7</v>
      </c>
      <c r="C4" s="5"/>
      <c r="D4" s="5" t="s">
        <v>8</v>
      </c>
      <c r="E4" s="5"/>
      <c r="F4" s="5"/>
      <c r="G4" s="5"/>
      <c r="H4" s="5"/>
      <c r="I4" s="5"/>
      <c r="J4" s="5"/>
      <c r="K4" s="5"/>
      <c r="L4" s="5"/>
      <c r="M4" s="5"/>
      <c r="N4" s="5"/>
      <c r="O4" s="5" t="s">
        <v>9</v>
      </c>
      <c r="P4" s="5"/>
      <c r="Q4" s="5"/>
      <c r="R4" s="5"/>
      <c r="S4" s="5"/>
      <c r="T4" s="5"/>
      <c r="U4" s="5"/>
      <c r="V4" s="5"/>
      <c r="W4" s="5"/>
      <c r="X4" s="5"/>
      <c r="Y4" s="5" t="s">
        <v>10</v>
      </c>
      <c r="Z4" s="5"/>
      <c r="AA4" s="5"/>
      <c r="AB4" s="5"/>
      <c r="AC4" s="5"/>
      <c r="AD4" s="5"/>
      <c r="AE4" s="5"/>
      <c r="AF4" s="5"/>
      <c r="AG4" s="5"/>
    </row>
    <row r="5" spans="1:33" ht="24" customHeight="1">
      <c r="A5" s="5"/>
      <c r="B5" s="5" t="s">
        <v>11</v>
      </c>
      <c r="C5" s="5" t="s">
        <v>12</v>
      </c>
      <c r="D5" s="5" t="s">
        <v>11</v>
      </c>
      <c r="E5" s="5" t="s">
        <v>13</v>
      </c>
      <c r="F5" s="5" t="s">
        <v>12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11</v>
      </c>
      <c r="P5" s="5" t="s">
        <v>13</v>
      </c>
      <c r="Q5" s="5" t="s">
        <v>12</v>
      </c>
      <c r="R5" s="5" t="s">
        <v>14</v>
      </c>
      <c r="S5" s="5" t="s">
        <v>19</v>
      </c>
      <c r="T5" s="5" t="s">
        <v>15</v>
      </c>
      <c r="U5" s="5" t="s">
        <v>17</v>
      </c>
      <c r="V5" s="5" t="s">
        <v>20</v>
      </c>
      <c r="W5" s="5" t="s">
        <v>18</v>
      </c>
      <c r="X5" s="5" t="s">
        <v>22</v>
      </c>
      <c r="Y5" s="5" t="s">
        <v>11</v>
      </c>
      <c r="Z5" s="5" t="s">
        <v>13</v>
      </c>
      <c r="AA5" s="5" t="s">
        <v>12</v>
      </c>
      <c r="AB5" s="5" t="s">
        <v>14</v>
      </c>
      <c r="AC5" s="5" t="s">
        <v>15</v>
      </c>
      <c r="AD5" s="5" t="s">
        <v>21</v>
      </c>
      <c r="AE5" s="5" t="s">
        <v>23</v>
      </c>
      <c r="AF5" s="5"/>
      <c r="AG5" s="5"/>
    </row>
    <row r="6" spans="1:33" ht="24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4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4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4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30.75" customHeight="1">
      <c r="A10" s="6" t="s">
        <v>24</v>
      </c>
      <c r="B10" s="6">
        <v>6</v>
      </c>
      <c r="C10" s="6">
        <v>1</v>
      </c>
      <c r="D10" s="6">
        <v>18</v>
      </c>
      <c r="E10" s="6"/>
      <c r="F10" s="6">
        <v>5</v>
      </c>
      <c r="G10" s="6">
        <v>10</v>
      </c>
      <c r="H10" s="6">
        <v>6</v>
      </c>
      <c r="I10" s="6">
        <v>4</v>
      </c>
      <c r="J10" s="6">
        <v>2</v>
      </c>
      <c r="K10" s="6">
        <v>5</v>
      </c>
      <c r="L10" s="6">
        <v>2</v>
      </c>
      <c r="M10" s="6">
        <v>1</v>
      </c>
      <c r="N10" s="6">
        <v>2</v>
      </c>
      <c r="O10" s="6">
        <v>1</v>
      </c>
      <c r="P10" s="6"/>
      <c r="Q10" s="6">
        <v>1</v>
      </c>
      <c r="R10" s="6"/>
      <c r="S10" s="6"/>
      <c r="T10" s="6">
        <v>1</v>
      </c>
      <c r="U10" s="6">
        <v>1</v>
      </c>
      <c r="V10" s="6"/>
      <c r="W10" s="6"/>
      <c r="X10" s="6">
        <v>1</v>
      </c>
      <c r="Y10" s="6">
        <v>7</v>
      </c>
      <c r="Z10" s="6">
        <v>1</v>
      </c>
      <c r="AA10" s="6">
        <v>3</v>
      </c>
      <c r="AB10" s="6">
        <v>2</v>
      </c>
      <c r="AC10" s="6">
        <v>2</v>
      </c>
      <c r="AD10" s="6">
        <v>3</v>
      </c>
      <c r="AE10" s="6">
        <v>4</v>
      </c>
      <c r="AF10" s="6">
        <v>1</v>
      </c>
      <c r="AG10" s="6">
        <v>90</v>
      </c>
    </row>
    <row r="11" spans="1:33" ht="30.75" customHeight="1">
      <c r="A11" s="7" t="s">
        <v>25</v>
      </c>
      <c r="B11" s="8">
        <v>2</v>
      </c>
      <c r="C11" s="8"/>
      <c r="D11" s="8">
        <v>20</v>
      </c>
      <c r="E11" s="8">
        <v>1</v>
      </c>
      <c r="F11" s="8">
        <v>10</v>
      </c>
      <c r="G11" s="8">
        <v>5</v>
      </c>
      <c r="H11" s="8">
        <v>4</v>
      </c>
      <c r="I11" s="8">
        <v>10</v>
      </c>
      <c r="J11" s="8">
        <v>1</v>
      </c>
      <c r="K11" s="8">
        <v>27</v>
      </c>
      <c r="L11" s="8">
        <v>2</v>
      </c>
      <c r="M11" s="8">
        <v>1</v>
      </c>
      <c r="N11" s="8">
        <v>3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5</v>
      </c>
      <c r="Z11" s="8">
        <v>4</v>
      </c>
      <c r="AA11" s="8">
        <v>4</v>
      </c>
      <c r="AB11" s="8">
        <v>8</v>
      </c>
      <c r="AC11" s="8">
        <v>10</v>
      </c>
      <c r="AD11" s="8">
        <v>10</v>
      </c>
      <c r="AE11" s="8">
        <v>9</v>
      </c>
      <c r="AF11" s="10">
        <v>6</v>
      </c>
      <c r="AG11" s="10">
        <f aca="true" t="shared" si="0" ref="AG11:AG15">SUM(B11:AF11)</f>
        <v>142</v>
      </c>
    </row>
    <row r="12" spans="1:33" ht="30.75" customHeight="1">
      <c r="A12" s="9" t="s">
        <v>26</v>
      </c>
      <c r="B12" s="9">
        <v>2</v>
      </c>
      <c r="C12" s="9"/>
      <c r="D12" s="9">
        <v>4</v>
      </c>
      <c r="E12" s="9"/>
      <c r="F12" s="9"/>
      <c r="G12" s="9"/>
      <c r="H12" s="9"/>
      <c r="I12" s="9"/>
      <c r="J12" s="9"/>
      <c r="K12" s="9"/>
      <c r="L12" s="9">
        <v>1</v>
      </c>
      <c r="M12" s="9"/>
      <c r="N12" s="9">
        <v>1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>
        <v>15</v>
      </c>
      <c r="Z12" s="9"/>
      <c r="AA12" s="9">
        <v>1</v>
      </c>
      <c r="AB12" s="9"/>
      <c r="AC12" s="9">
        <v>5</v>
      </c>
      <c r="AD12" s="9">
        <v>1</v>
      </c>
      <c r="AE12" s="9">
        <v>2</v>
      </c>
      <c r="AF12" s="9">
        <v>1</v>
      </c>
      <c r="AG12" s="10">
        <f t="shared" si="0"/>
        <v>33</v>
      </c>
    </row>
    <row r="13" spans="1:33" ht="30.75" customHeight="1">
      <c r="A13" s="10" t="s">
        <v>27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v>1</v>
      </c>
      <c r="P13" s="10"/>
      <c r="Q13" s="10">
        <v>1</v>
      </c>
      <c r="R13" s="10">
        <v>1</v>
      </c>
      <c r="S13" s="10">
        <v>1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>
        <f t="shared" si="0"/>
        <v>4</v>
      </c>
    </row>
    <row r="14" spans="1:33" ht="30.75" customHeight="1">
      <c r="A14" s="10" t="s">
        <v>28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v>3</v>
      </c>
      <c r="P14" s="10">
        <v>1</v>
      </c>
      <c r="Q14" s="10">
        <v>1</v>
      </c>
      <c r="R14" s="10">
        <v>1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>
        <f t="shared" si="0"/>
        <v>6</v>
      </c>
    </row>
    <row r="15" spans="1:33" ht="30.75" customHeight="1">
      <c r="A15" s="10" t="s">
        <v>29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2</v>
      </c>
      <c r="T15" s="10"/>
      <c r="U15" s="10">
        <v>1</v>
      </c>
      <c r="V15" s="10">
        <v>2</v>
      </c>
      <c r="W15" s="10">
        <v>1</v>
      </c>
      <c r="X15" s="10">
        <v>2</v>
      </c>
      <c r="Y15" s="10">
        <v>4</v>
      </c>
      <c r="Z15" s="10"/>
      <c r="AA15" s="10">
        <v>4</v>
      </c>
      <c r="AB15" s="10">
        <v>1</v>
      </c>
      <c r="AC15" s="10">
        <v>3</v>
      </c>
      <c r="AD15" s="10">
        <v>2</v>
      </c>
      <c r="AE15" s="10">
        <v>4</v>
      </c>
      <c r="AF15" s="10"/>
      <c r="AG15" s="10">
        <f t="shared" si="0"/>
        <v>26</v>
      </c>
    </row>
    <row r="16" spans="1:33" s="1" customFormat="1" ht="42" customHeight="1">
      <c r="A16" s="11" t="s">
        <v>6</v>
      </c>
      <c r="B16" s="11">
        <f>SUM(B10:B15)</f>
        <v>10</v>
      </c>
      <c r="C16" s="11">
        <f aca="true" t="shared" si="1" ref="C16:AG16">SUM(C10:C15)</f>
        <v>1</v>
      </c>
      <c r="D16" s="11">
        <f t="shared" si="1"/>
        <v>42</v>
      </c>
      <c r="E16" s="11">
        <f t="shared" si="1"/>
        <v>1</v>
      </c>
      <c r="F16" s="11">
        <f t="shared" si="1"/>
        <v>15</v>
      </c>
      <c r="G16" s="11">
        <f t="shared" si="1"/>
        <v>15</v>
      </c>
      <c r="H16" s="11">
        <f t="shared" si="1"/>
        <v>10</v>
      </c>
      <c r="I16" s="11">
        <f t="shared" si="1"/>
        <v>14</v>
      </c>
      <c r="J16" s="11">
        <f t="shared" si="1"/>
        <v>3</v>
      </c>
      <c r="K16" s="11">
        <f t="shared" si="1"/>
        <v>32</v>
      </c>
      <c r="L16" s="11">
        <f t="shared" si="1"/>
        <v>5</v>
      </c>
      <c r="M16" s="11">
        <f t="shared" si="1"/>
        <v>2</v>
      </c>
      <c r="N16" s="11">
        <f t="shared" si="1"/>
        <v>6</v>
      </c>
      <c r="O16" s="11">
        <f t="shared" si="1"/>
        <v>5</v>
      </c>
      <c r="P16" s="11">
        <f t="shared" si="1"/>
        <v>1</v>
      </c>
      <c r="Q16" s="11">
        <f t="shared" si="1"/>
        <v>3</v>
      </c>
      <c r="R16" s="11">
        <f t="shared" si="1"/>
        <v>2</v>
      </c>
      <c r="S16" s="11">
        <f t="shared" si="1"/>
        <v>3</v>
      </c>
      <c r="T16" s="11">
        <f t="shared" si="1"/>
        <v>1</v>
      </c>
      <c r="U16" s="11">
        <f t="shared" si="1"/>
        <v>2</v>
      </c>
      <c r="V16" s="11">
        <f t="shared" si="1"/>
        <v>2</v>
      </c>
      <c r="W16" s="11">
        <f t="shared" si="1"/>
        <v>1</v>
      </c>
      <c r="X16" s="11">
        <f t="shared" si="1"/>
        <v>3</v>
      </c>
      <c r="Y16" s="11">
        <f t="shared" si="1"/>
        <v>31</v>
      </c>
      <c r="Z16" s="11">
        <f t="shared" si="1"/>
        <v>5</v>
      </c>
      <c r="AA16" s="11">
        <f t="shared" si="1"/>
        <v>12</v>
      </c>
      <c r="AB16" s="11">
        <f t="shared" si="1"/>
        <v>11</v>
      </c>
      <c r="AC16" s="11">
        <f t="shared" si="1"/>
        <v>20</v>
      </c>
      <c r="AD16" s="11">
        <f t="shared" si="1"/>
        <v>16</v>
      </c>
      <c r="AE16" s="11">
        <f t="shared" si="1"/>
        <v>19</v>
      </c>
      <c r="AF16" s="11">
        <f t="shared" si="1"/>
        <v>8</v>
      </c>
      <c r="AG16" s="11">
        <f t="shared" si="1"/>
        <v>301</v>
      </c>
    </row>
  </sheetData>
  <sheetProtection/>
  <mergeCells count="41">
    <mergeCell ref="A1:AG1"/>
    <mergeCell ref="A2:AG2"/>
    <mergeCell ref="B3:N3"/>
    <mergeCell ref="O3:AE3"/>
    <mergeCell ref="B4:C4"/>
    <mergeCell ref="D4:N4"/>
    <mergeCell ref="O4:X4"/>
    <mergeCell ref="Y4:AE4"/>
    <mergeCell ref="A3:A9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S5:S9"/>
    <mergeCell ref="T5:T9"/>
    <mergeCell ref="U5:U9"/>
    <mergeCell ref="V5:V9"/>
    <mergeCell ref="W5:W9"/>
    <mergeCell ref="X5:X9"/>
    <mergeCell ref="Y5:Y9"/>
    <mergeCell ref="Z5:Z9"/>
    <mergeCell ref="AA5:AA9"/>
    <mergeCell ref="AB5:AB9"/>
    <mergeCell ref="AC5:AC9"/>
    <mergeCell ref="AD5:AD9"/>
    <mergeCell ref="AE5:AE9"/>
    <mergeCell ref="AF3:AF9"/>
    <mergeCell ref="AG3:AG9"/>
  </mergeCells>
  <printOptions horizontalCentered="1"/>
  <pageMargins left="0.39" right="0.39" top="0.79" bottom="0.98" header="0.51" footer="0.51"/>
  <pageSetup fitToHeight="1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xtzj</cp:lastModifiedBy>
  <cp:lastPrinted>2016-12-27T07:11:02Z</cp:lastPrinted>
  <dcterms:created xsi:type="dcterms:W3CDTF">2016-12-23T09:04:37Z</dcterms:created>
  <dcterms:modified xsi:type="dcterms:W3CDTF">2017-05-24T08:34:53Z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2052-10.1.0.6479</vt:lpwstr>
  </property>
</Properties>
</file>