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<sst xmlns="http://schemas.openxmlformats.org/spreadsheetml/2006/main" count="175">
  <si>
    <t>（河池市）2017年广西“三支一扶”计划招募面试人员成绩汇总表</t>
  </si>
  <si>
    <t>所属地区</t>
  </si>
  <si>
    <t>报名序号</t>
  </si>
  <si>
    <t>姓名</t>
  </si>
  <si>
    <t>岗位序号</t>
  </si>
  <si>
    <t>招募岗位</t>
  </si>
  <si>
    <t>岗位需求人数</t>
  </si>
  <si>
    <t>面试分数
(从高到低)</t>
  </si>
  <si>
    <t>面试最低分录取数线</t>
  </si>
  <si>
    <t>是否录用</t>
  </si>
  <si>
    <t>金城江区</t>
  </si>
  <si>
    <t>王晓晗</t>
  </si>
  <si>
    <t>劳动就业和社会保障服务机构</t>
  </si>
  <si>
    <t>拟录用</t>
  </si>
  <si>
    <t>蓝海源</t>
  </si>
  <si>
    <t>自愿放弃</t>
  </si>
  <si>
    <t>覃晓兰</t>
  </si>
  <si>
    <t>韦茵</t>
  </si>
  <si>
    <t>覃海川</t>
  </si>
  <si>
    <t>杨小萍</t>
  </si>
  <si>
    <t>黄目</t>
  </si>
  <si>
    <t>韦春庆</t>
  </si>
  <si>
    <t>张宇菲</t>
  </si>
  <si>
    <t>余奇瑞</t>
  </si>
  <si>
    <t>方大</t>
  </si>
  <si>
    <t>覃婷婷</t>
  </si>
  <si>
    <t>韦晓婷</t>
  </si>
  <si>
    <t>农技服务机构</t>
  </si>
  <si>
    <t>黄映</t>
  </si>
  <si>
    <t>莫良</t>
  </si>
  <si>
    <t>缺考</t>
  </si>
  <si>
    <t>韦奥</t>
  </si>
  <si>
    <t>调剂拟录用</t>
  </si>
  <si>
    <t>罗尉瑄</t>
  </si>
  <si>
    <t>宜州市</t>
  </si>
  <si>
    <t>陈福相</t>
  </si>
  <si>
    <t>社会服务机构</t>
  </si>
  <si>
    <t>韦芳婷</t>
  </si>
  <si>
    <t>韦婉春</t>
  </si>
  <si>
    <t>谭雅杰</t>
  </si>
  <si>
    <t>赵梦蝶</t>
  </si>
  <si>
    <t>蒙文垂</t>
  </si>
  <si>
    <t>张琼芳</t>
  </si>
  <si>
    <t>潘晓玲</t>
  </si>
  <si>
    <t>朱小秋</t>
  </si>
  <si>
    <t>潘怀宇</t>
  </si>
  <si>
    <t>潘雪丽</t>
  </si>
  <si>
    <t>蓝栋</t>
  </si>
  <si>
    <t>罗城仫佬族自治县</t>
  </si>
  <si>
    <t>唐璜</t>
  </si>
  <si>
    <t>医疗卫生机构</t>
  </si>
  <si>
    <t>邹燕桃</t>
  </si>
  <si>
    <t>陈云云</t>
  </si>
  <si>
    <t>梁蒙才</t>
  </si>
  <si>
    <t>梁雨丹</t>
  </si>
  <si>
    <t>吴家怀</t>
  </si>
  <si>
    <t>李东</t>
  </si>
  <si>
    <t>蒙增亮</t>
  </si>
  <si>
    <t>环江毛南族自治县</t>
  </si>
  <si>
    <t>覃爱遥</t>
  </si>
  <si>
    <t>莫宏妮</t>
  </si>
  <si>
    <t>黄春议</t>
  </si>
  <si>
    <t>陆彦蓉</t>
  </si>
  <si>
    <t>梁仁贺</t>
  </si>
  <si>
    <t>周婷</t>
  </si>
  <si>
    <t>韦玲艳</t>
  </si>
  <si>
    <t>覃璐</t>
  </si>
  <si>
    <t>黄国涛</t>
  </si>
  <si>
    <t>韦侣盟</t>
  </si>
  <si>
    <t>覃爱宁</t>
  </si>
  <si>
    <t>刘玉华</t>
  </si>
  <si>
    <t>吴丽妹</t>
  </si>
  <si>
    <t>南丹县</t>
  </si>
  <si>
    <t>蒋雪莹</t>
  </si>
  <si>
    <t>廖甘</t>
  </si>
  <si>
    <t>袁雨露</t>
  </si>
  <si>
    <t>罗小妹</t>
  </si>
  <si>
    <t>赖志发</t>
  </si>
  <si>
    <t>黄丽家</t>
  </si>
  <si>
    <t>黄逍逍</t>
  </si>
  <si>
    <t>天峨县</t>
  </si>
  <si>
    <t>张舒</t>
  </si>
  <si>
    <t>马宁</t>
  </si>
  <si>
    <t>何汶易</t>
  </si>
  <si>
    <t>罗家苗</t>
  </si>
  <si>
    <t>郁文园</t>
  </si>
  <si>
    <t>张美徐</t>
  </si>
  <si>
    <t>黄媛媛</t>
  </si>
  <si>
    <t>班华典</t>
  </si>
  <si>
    <t>黄庆福</t>
  </si>
  <si>
    <t>龙晓冬</t>
  </si>
  <si>
    <t>王双慧</t>
  </si>
  <si>
    <t>白江宇</t>
  </si>
  <si>
    <t>罗欣莹</t>
  </si>
  <si>
    <t>东兰县</t>
  </si>
  <si>
    <t>黄甫军</t>
  </si>
  <si>
    <t>韦秋莉</t>
  </si>
  <si>
    <t>黄逢</t>
  </si>
  <si>
    <t>韦龙</t>
  </si>
  <si>
    <t>黄丽月</t>
  </si>
  <si>
    <t>韦东成</t>
  </si>
  <si>
    <t>覃荣</t>
  </si>
  <si>
    <t>覃双谋</t>
  </si>
  <si>
    <t>陈丽云</t>
  </si>
  <si>
    <t>韦海山</t>
  </si>
  <si>
    <t>黄寅志</t>
  </si>
  <si>
    <t>龙正亮</t>
  </si>
  <si>
    <t>卢桂萍</t>
  </si>
  <si>
    <t>韦明持</t>
  </si>
  <si>
    <t>黄丽艳</t>
  </si>
  <si>
    <t>巴马瑶族自治县</t>
  </si>
  <si>
    <t>邓人中</t>
  </si>
  <si>
    <t>朱旻旻</t>
  </si>
  <si>
    <t>张峰</t>
  </si>
  <si>
    <t>李晓英</t>
  </si>
  <si>
    <t>黄森鑫</t>
  </si>
  <si>
    <t>李清贵</t>
  </si>
  <si>
    <t>黄彩色</t>
  </si>
  <si>
    <t>蒋林志</t>
  </si>
  <si>
    <t>钟仁凤</t>
  </si>
  <si>
    <t>杨松玉</t>
  </si>
  <si>
    <t>覃潇潇</t>
  </si>
  <si>
    <t>李颜萱</t>
  </si>
  <si>
    <t>罗丽弯</t>
  </si>
  <si>
    <t>廖祝暖</t>
  </si>
  <si>
    <t>杨荣高</t>
  </si>
  <si>
    <t>黄丽花</t>
  </si>
  <si>
    <t>韦世华</t>
  </si>
  <si>
    <t>唐春妙</t>
  </si>
  <si>
    <t>梁婷婷</t>
  </si>
  <si>
    <t>陆琳</t>
  </si>
  <si>
    <t>黄黎明</t>
  </si>
  <si>
    <t>黄铭妍</t>
  </si>
  <si>
    <t>刘承颖</t>
  </si>
  <si>
    <t>黄峰</t>
  </si>
  <si>
    <t>凤山县</t>
  </si>
  <si>
    <t>周桂友</t>
  </si>
  <si>
    <t>李雪梅</t>
  </si>
  <si>
    <t>罗丽梅</t>
  </si>
  <si>
    <t>龙荷花</t>
  </si>
  <si>
    <t>韦玉华</t>
  </si>
  <si>
    <t>罗永文</t>
  </si>
  <si>
    <t>陈久富</t>
  </si>
  <si>
    <t>都安瑶族自治县</t>
  </si>
  <si>
    <t>石孟飞</t>
  </si>
  <si>
    <t>梁昌瑜</t>
  </si>
  <si>
    <t>韦淑娴</t>
  </si>
  <si>
    <t>潘桂姗</t>
  </si>
  <si>
    <t>韦永权</t>
  </si>
  <si>
    <t>韦雨作</t>
  </si>
  <si>
    <t>韦云雷</t>
  </si>
  <si>
    <t>苏羽梦</t>
  </si>
  <si>
    <t>黄露雯</t>
  </si>
  <si>
    <t>韦宝</t>
  </si>
  <si>
    <t>邹家稳</t>
  </si>
  <si>
    <t>韦柳川</t>
  </si>
  <si>
    <t>蓝瑞宝</t>
  </si>
  <si>
    <t>梁珊婵</t>
  </si>
  <si>
    <t>覃敏锐</t>
  </si>
  <si>
    <t>蓝春丽</t>
  </si>
  <si>
    <t>黄玉姣</t>
  </si>
  <si>
    <t>蒙雪艳</t>
  </si>
  <si>
    <t>大化瑶族自治县</t>
  </si>
  <si>
    <t>覃秋艺</t>
  </si>
  <si>
    <t>韦舜耀</t>
  </si>
  <si>
    <t>石映星</t>
  </si>
  <si>
    <t>梁秋霞</t>
  </si>
  <si>
    <t>覃福恒</t>
  </si>
  <si>
    <t>覃雪婵</t>
  </si>
  <si>
    <t>韦周媚</t>
  </si>
  <si>
    <t>蓝金平</t>
  </si>
  <si>
    <t>陆春迎</t>
  </si>
  <si>
    <t>黎燕飞</t>
  </si>
  <si>
    <t>水利服务机构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</si>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</sst>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18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/>
    </xf>
    <xf numFmtId="0" fontId="2" fillId="0" borderId="3" xfId="18" applyNumberFormat="1" applyFont="1" applyFill="1" applyBorder="1" applyAlignment="1">
      <alignment horizontal="center" vertical="center" wrapText="1"/>
    </xf>
    <xf numFmtId="176" fontId="2" fillId="0" borderId="3" xfId="18" applyNumberFormat="1" applyFont="1" applyFill="1" applyBorder="1" applyAlignment="1">
      <alignment horizontal="center" vertical="center" wrapText="1"/>
    </xf>
    <xf numFmtId="0" fontId="3" fillId="0" borderId="3" xfId="18" applyNumberFormat="1" applyFont="1" applyFill="1" applyBorder="1" applyAlignment="1">
      <alignment horizontal="center" vertical="center" wrapText="1"/>
    </xf>
    <xf numFmtId="49" fontId="4" fillId="0" borderId="4" xfId="18" applyNumberFormat="1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 wrapText="1"/>
    </xf>
    <xf numFmtId="0" fontId="5" fillId="0" borderId="3" xfId="38" applyFont="1" applyFill="1" applyBorder="1" applyAlignment="1">
      <alignment horizontal="center" vertical="center" wrapText="1"/>
    </xf>
    <xf numFmtId="0" fontId="5" fillId="0" borderId="3" xfId="18" applyNumberFormat="1" applyFont="1" applyFill="1" applyBorder="1" applyAlignment="1">
      <alignment horizontal="center" vertical="center" wrapText="1"/>
    </xf>
    <xf numFmtId="176" fontId="5" fillId="0" borderId="3" xfId="18" applyNumberFormat="1" applyFont="1" applyFill="1" applyBorder="1" applyAlignment="1">
      <alignment horizontal="center" vertical="center"/>
    </xf>
    <xf numFmtId="49" fontId="4" fillId="0" borderId="5" xfId="18" applyNumberFormat="1" applyFont="1" applyFill="1" applyBorder="1" applyAlignment="1">
      <alignment horizontal="center" vertical="center" wrapText="1"/>
    </xf>
    <xf numFmtId="0" fontId="4" fillId="0" borderId="5" xfId="18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/>
    </xf>
    <xf numFmtId="0" fontId="2" fillId="0" borderId="4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/>
    </xf>
    <xf numFmtId="0" fontId="2" fillId="0" borderId="5" xfId="18" applyFont="1" applyFill="1" applyBorder="1" applyAlignment="1">
      <alignment horizontal="center" vertical="center" wrapText="1"/>
    </xf>
    <xf numFmtId="0" fontId="5" fillId="0" borderId="5" xfId="18" applyFont="1" applyFill="1" applyBorder="1" applyAlignment="1">
      <alignment horizontal="center" vertical="center" wrapText="1"/>
    </xf>
    <xf numFmtId="0" fontId="5" fillId="0" borderId="5" xfId="18" applyFont="1" applyFill="1" applyBorder="1" applyAlignment="1">
      <alignment horizontal="center" vertical="center"/>
    </xf>
    <xf numFmtId="0" fontId="2" fillId="0" borderId="2" xfId="18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/>
    </xf>
    <xf numFmtId="0" fontId="1" fillId="0" borderId="6" xfId="18" applyFont="1" applyFill="1" applyBorder="1" applyAlignment="1">
      <alignment horizontal="center" vertical="center"/>
    </xf>
    <xf numFmtId="0" fontId="4" fillId="0" borderId="3" xfId="18" applyNumberFormat="1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/>
    </xf>
    <xf numFmtId="0" fontId="2" fillId="0" borderId="3" xfId="1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7"/>
  <sheetViews>
    <sheetView tabSelected="1" workbookViewId="0">
      <selection activeCell="A1" sqref="A1:I147"/>
    </sheetView>
  </sheetViews>
  <sheetFormatPr defaultColWidth="9" defaultRowHeight="13.5"/>
  <cols>
    <col min="9" max="9" width="31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3"/>
    </row>
    <row r="2" ht="40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</row>
    <row r="3" spans="1:9">
      <c r="A3" s="6" t="s">
        <v>10</v>
      </c>
      <c r="B3" s="7">
        <v>1873</v>
      </c>
      <c r="C3" s="7" t="s">
        <v>11</v>
      </c>
      <c r="D3" s="7">
        <v>2017120101</v>
      </c>
      <c r="E3" s="8" t="s">
        <v>12</v>
      </c>
      <c r="F3" s="9">
        <v>4</v>
      </c>
      <c r="G3" s="10">
        <v>80.67</v>
      </c>
      <c r="H3" s="9">
        <v>78.67</v>
      </c>
      <c r="I3" s="24" t="s">
        <v>13</v>
      </c>
    </row>
    <row r="4" spans="1:9">
      <c r="A4" s="11"/>
      <c r="B4" s="7">
        <v>1862</v>
      </c>
      <c r="C4" s="7" t="s">
        <v>14</v>
      </c>
      <c r="D4" s="7"/>
      <c r="E4" s="8"/>
      <c r="F4" s="9"/>
      <c r="G4" s="10">
        <v>80.34</v>
      </c>
      <c r="H4" s="9"/>
      <c r="I4" s="25" t="s">
        <v>15</v>
      </c>
    </row>
    <row r="5" spans="1:9">
      <c r="A5" s="11"/>
      <c r="B5" s="7">
        <v>1872</v>
      </c>
      <c r="C5" s="7" t="s">
        <v>16</v>
      </c>
      <c r="D5" s="7"/>
      <c r="E5" s="8"/>
      <c r="F5" s="9"/>
      <c r="G5" s="10">
        <v>79.67</v>
      </c>
      <c r="H5" s="9"/>
      <c r="I5" s="24" t="s">
        <v>13</v>
      </c>
    </row>
    <row r="6" spans="1:9">
      <c r="A6" s="11"/>
      <c r="B6" s="7">
        <v>1865</v>
      </c>
      <c r="C6" s="7" t="s">
        <v>17</v>
      </c>
      <c r="D6" s="7"/>
      <c r="E6" s="8"/>
      <c r="F6" s="9"/>
      <c r="G6" s="10">
        <v>79.01</v>
      </c>
      <c r="H6" s="9"/>
      <c r="I6" s="24" t="s">
        <v>13</v>
      </c>
    </row>
    <row r="7" spans="1:9">
      <c r="A7" s="11"/>
      <c r="B7" s="7">
        <v>1870</v>
      </c>
      <c r="C7" s="7" t="s">
        <v>18</v>
      </c>
      <c r="D7" s="7"/>
      <c r="E7" s="8"/>
      <c r="F7" s="9"/>
      <c r="G7" s="10">
        <v>78.67</v>
      </c>
      <c r="H7" s="9"/>
      <c r="I7" s="26" t="s">
        <v>13</v>
      </c>
    </row>
    <row r="8" spans="1:9">
      <c r="A8" s="11"/>
      <c r="B8" s="7">
        <v>1864</v>
      </c>
      <c r="C8" s="7" t="s">
        <v>19</v>
      </c>
      <c r="D8" s="7"/>
      <c r="E8" s="8"/>
      <c r="F8" s="9"/>
      <c r="G8" s="10">
        <v>74.34</v>
      </c>
      <c r="H8" s="9"/>
      <c r="I8" s="24"/>
    </row>
    <row r="9" spans="1:9">
      <c r="A9" s="11"/>
      <c r="B9" s="7">
        <v>1866</v>
      </c>
      <c r="C9" s="7" t="s">
        <v>20</v>
      </c>
      <c r="D9" s="7"/>
      <c r="E9" s="8"/>
      <c r="F9" s="9"/>
      <c r="G9" s="10">
        <v>73.67</v>
      </c>
      <c r="H9" s="9"/>
      <c r="I9" s="24"/>
    </row>
    <row r="10" spans="1:9">
      <c r="A10" s="11"/>
      <c r="B10" s="7">
        <v>1867</v>
      </c>
      <c r="C10" s="7" t="s">
        <v>21</v>
      </c>
      <c r="D10" s="7"/>
      <c r="E10" s="8"/>
      <c r="F10" s="9"/>
      <c r="G10" s="10">
        <v>73.67</v>
      </c>
      <c r="H10" s="9"/>
      <c r="I10" s="24"/>
    </row>
    <row r="11" spans="1:9">
      <c r="A11" s="11"/>
      <c r="B11" s="7">
        <v>1871</v>
      </c>
      <c r="C11" s="7" t="s">
        <v>22</v>
      </c>
      <c r="D11" s="7"/>
      <c r="E11" s="8"/>
      <c r="F11" s="9"/>
      <c r="G11" s="10">
        <v>73.67</v>
      </c>
      <c r="H11" s="9"/>
      <c r="I11" s="24"/>
    </row>
    <row r="12" spans="1:9">
      <c r="A12" s="11"/>
      <c r="B12" s="7">
        <v>1869</v>
      </c>
      <c r="C12" s="7" t="s">
        <v>23</v>
      </c>
      <c r="D12" s="7"/>
      <c r="E12" s="8"/>
      <c r="F12" s="9"/>
      <c r="G12" s="10">
        <v>73.66</v>
      </c>
      <c r="H12" s="9"/>
      <c r="I12" s="24"/>
    </row>
    <row r="13" spans="1:9">
      <c r="A13" s="11"/>
      <c r="B13" s="7">
        <v>1868</v>
      </c>
      <c r="C13" s="7" t="s">
        <v>24</v>
      </c>
      <c r="D13" s="7"/>
      <c r="E13" s="8"/>
      <c r="F13" s="9"/>
      <c r="G13" s="10">
        <v>71.34</v>
      </c>
      <c r="H13" s="9"/>
      <c r="I13" s="24"/>
    </row>
    <row r="14" spans="1:9">
      <c r="A14" s="11"/>
      <c r="B14" s="7">
        <v>1863</v>
      </c>
      <c r="C14" s="7" t="s">
        <v>25</v>
      </c>
      <c r="D14" s="7"/>
      <c r="E14" s="8"/>
      <c r="F14" s="9"/>
      <c r="G14" s="10">
        <v>70.33</v>
      </c>
      <c r="H14" s="9"/>
      <c r="I14" s="24"/>
    </row>
    <row r="15" spans="1:9">
      <c r="A15" s="12"/>
      <c r="B15" s="13">
        <v>1874</v>
      </c>
      <c r="C15" s="7" t="s">
        <v>26</v>
      </c>
      <c r="D15" s="7">
        <v>2017120102</v>
      </c>
      <c r="E15" s="8" t="s">
        <v>27</v>
      </c>
      <c r="F15" s="9">
        <v>2</v>
      </c>
      <c r="G15" s="10">
        <v>75</v>
      </c>
      <c r="H15" s="7">
        <v>69</v>
      </c>
      <c r="I15" s="25" t="s">
        <v>15</v>
      </c>
    </row>
    <row r="16" spans="1:9">
      <c r="A16" s="12"/>
      <c r="B16" s="13">
        <v>1875</v>
      </c>
      <c r="C16" s="7" t="s">
        <v>28</v>
      </c>
      <c r="D16" s="7"/>
      <c r="E16" s="8"/>
      <c r="F16" s="9"/>
      <c r="G16" s="10">
        <v>73.34</v>
      </c>
      <c r="H16" s="7"/>
      <c r="I16" s="25" t="s">
        <v>15</v>
      </c>
    </row>
    <row r="17" spans="1:9">
      <c r="A17" s="12"/>
      <c r="B17" s="13">
        <v>1876</v>
      </c>
      <c r="C17" s="7" t="s">
        <v>29</v>
      </c>
      <c r="D17" s="7"/>
      <c r="E17" s="8"/>
      <c r="F17" s="9"/>
      <c r="G17" s="10" t="s">
        <v>30</v>
      </c>
      <c r="H17" s="7"/>
      <c r="I17" s="25"/>
    </row>
    <row r="18" ht="27" spans="1:9">
      <c r="A18" s="12"/>
      <c r="B18" s="13">
        <v>1909</v>
      </c>
      <c r="C18" s="7" t="s">
        <v>31</v>
      </c>
      <c r="D18" s="7"/>
      <c r="E18" s="8"/>
      <c r="F18" s="9"/>
      <c r="G18" s="10">
        <v>70</v>
      </c>
      <c r="H18" s="7"/>
      <c r="I18" s="25" t="s">
        <v>32</v>
      </c>
    </row>
    <row r="19" ht="27" spans="1:9">
      <c r="A19" s="12"/>
      <c r="B19" s="13">
        <v>1906</v>
      </c>
      <c r="C19" s="7" t="s">
        <v>33</v>
      </c>
      <c r="D19" s="7"/>
      <c r="E19" s="8"/>
      <c r="F19" s="9"/>
      <c r="G19" s="10">
        <v>69</v>
      </c>
      <c r="H19" s="7"/>
      <c r="I19" s="25" t="s">
        <v>32</v>
      </c>
    </row>
    <row r="20" spans="1:9">
      <c r="A20" s="14" t="s">
        <v>34</v>
      </c>
      <c r="B20" s="13">
        <v>1880</v>
      </c>
      <c r="C20" s="7" t="s">
        <v>35</v>
      </c>
      <c r="D20" s="15">
        <v>2017120201</v>
      </c>
      <c r="E20" s="15" t="s">
        <v>36</v>
      </c>
      <c r="F20" s="16">
        <v>4</v>
      </c>
      <c r="G20" s="10">
        <v>82.99</v>
      </c>
      <c r="H20" s="13">
        <v>77.33</v>
      </c>
      <c r="I20" s="26" t="s">
        <v>13</v>
      </c>
    </row>
    <row r="21" spans="1:9">
      <c r="A21" s="17"/>
      <c r="B21" s="13">
        <v>1886</v>
      </c>
      <c r="C21" s="7" t="s">
        <v>37</v>
      </c>
      <c r="D21" s="18"/>
      <c r="E21" s="18"/>
      <c r="F21" s="19"/>
      <c r="G21" s="10">
        <v>79.67</v>
      </c>
      <c r="H21" s="13"/>
      <c r="I21" s="25" t="s">
        <v>13</v>
      </c>
    </row>
    <row r="22" spans="1:9">
      <c r="A22" s="17"/>
      <c r="B22" s="13">
        <v>1888</v>
      </c>
      <c r="C22" s="7" t="s">
        <v>38</v>
      </c>
      <c r="D22" s="18"/>
      <c r="E22" s="18"/>
      <c r="F22" s="19"/>
      <c r="G22" s="10">
        <v>78.67</v>
      </c>
      <c r="H22" s="13"/>
      <c r="I22" s="25" t="s">
        <v>13</v>
      </c>
    </row>
    <row r="23" spans="1:9">
      <c r="A23" s="17"/>
      <c r="B23" s="13">
        <v>1883</v>
      </c>
      <c r="C23" s="7" t="s">
        <v>39</v>
      </c>
      <c r="D23" s="18"/>
      <c r="E23" s="18"/>
      <c r="F23" s="19"/>
      <c r="G23" s="10">
        <v>77.33</v>
      </c>
      <c r="H23" s="13"/>
      <c r="I23" s="25" t="s">
        <v>13</v>
      </c>
    </row>
    <row r="24" spans="1:9">
      <c r="A24" s="17"/>
      <c r="B24" s="13">
        <v>1878</v>
      </c>
      <c r="C24" s="7" t="s">
        <v>40</v>
      </c>
      <c r="D24" s="18"/>
      <c r="E24" s="18"/>
      <c r="F24" s="19"/>
      <c r="G24" s="10">
        <v>74.99</v>
      </c>
      <c r="H24" s="13"/>
      <c r="I24" s="26"/>
    </row>
    <row r="25" spans="1:9">
      <c r="A25" s="17"/>
      <c r="B25" s="13">
        <v>1879</v>
      </c>
      <c r="C25" s="7" t="s">
        <v>41</v>
      </c>
      <c r="D25" s="18"/>
      <c r="E25" s="18"/>
      <c r="F25" s="19"/>
      <c r="G25" s="10">
        <v>74.67</v>
      </c>
      <c r="H25" s="13"/>
      <c r="I25" s="26"/>
    </row>
    <row r="26" spans="1:9">
      <c r="A26" s="17"/>
      <c r="B26" s="13">
        <v>1884</v>
      </c>
      <c r="C26" s="7" t="s">
        <v>42</v>
      </c>
      <c r="D26" s="18"/>
      <c r="E26" s="18"/>
      <c r="F26" s="19"/>
      <c r="G26" s="10">
        <v>73.33</v>
      </c>
      <c r="H26" s="13"/>
      <c r="I26" s="26"/>
    </row>
    <row r="27" spans="1:9">
      <c r="A27" s="17"/>
      <c r="B27" s="13">
        <v>1885</v>
      </c>
      <c r="C27" s="7" t="s">
        <v>43</v>
      </c>
      <c r="D27" s="18"/>
      <c r="E27" s="18"/>
      <c r="F27" s="19"/>
      <c r="G27" s="10">
        <v>73</v>
      </c>
      <c r="H27" s="13"/>
      <c r="I27" s="26"/>
    </row>
    <row r="28" spans="1:9">
      <c r="A28" s="17"/>
      <c r="B28" s="13">
        <v>1877</v>
      </c>
      <c r="C28" s="7" t="s">
        <v>44</v>
      </c>
      <c r="D28" s="18"/>
      <c r="E28" s="18"/>
      <c r="F28" s="19"/>
      <c r="G28" s="10">
        <v>72.67</v>
      </c>
      <c r="H28" s="13"/>
      <c r="I28" s="26"/>
    </row>
    <row r="29" spans="1:9">
      <c r="A29" s="17"/>
      <c r="B29" s="13">
        <v>1887</v>
      </c>
      <c r="C29" s="7" t="s">
        <v>45</v>
      </c>
      <c r="D29" s="18"/>
      <c r="E29" s="18"/>
      <c r="F29" s="19"/>
      <c r="G29" s="10">
        <v>70.67</v>
      </c>
      <c r="H29" s="13"/>
      <c r="I29" s="26"/>
    </row>
    <row r="30" spans="1:9">
      <c r="A30" s="17"/>
      <c r="B30" s="13">
        <v>1882</v>
      </c>
      <c r="C30" s="7" t="s">
        <v>46</v>
      </c>
      <c r="D30" s="18"/>
      <c r="E30" s="18"/>
      <c r="F30" s="19"/>
      <c r="G30" s="10">
        <v>70</v>
      </c>
      <c r="H30" s="13"/>
      <c r="I30" s="26"/>
    </row>
    <row r="31" spans="1:9">
      <c r="A31" s="20"/>
      <c r="B31" s="13">
        <v>1881</v>
      </c>
      <c r="C31" s="7" t="s">
        <v>47</v>
      </c>
      <c r="D31" s="21"/>
      <c r="E31" s="21"/>
      <c r="F31" s="19"/>
      <c r="G31" s="10">
        <v>68</v>
      </c>
      <c r="H31" s="13"/>
      <c r="I31" s="26"/>
    </row>
    <row r="32" spans="1:9">
      <c r="A32" s="14" t="s">
        <v>48</v>
      </c>
      <c r="B32" s="13">
        <v>1890</v>
      </c>
      <c r="C32" s="7" t="s">
        <v>49</v>
      </c>
      <c r="D32" s="7">
        <v>2017120301</v>
      </c>
      <c r="E32" s="7" t="s">
        <v>50</v>
      </c>
      <c r="F32" s="13">
        <v>2</v>
      </c>
      <c r="G32" s="10">
        <v>75.33</v>
      </c>
      <c r="H32" s="13">
        <v>73.33</v>
      </c>
      <c r="I32" s="25" t="s">
        <v>13</v>
      </c>
    </row>
    <row r="33" spans="1:9">
      <c r="A33" s="17"/>
      <c r="B33" s="13">
        <v>1889</v>
      </c>
      <c r="C33" s="7" t="s">
        <v>51</v>
      </c>
      <c r="D33" s="7"/>
      <c r="E33" s="7"/>
      <c r="F33" s="13"/>
      <c r="G33" s="10">
        <v>73.33</v>
      </c>
      <c r="H33" s="13"/>
      <c r="I33" s="26" t="s">
        <v>13</v>
      </c>
    </row>
    <row r="34" ht="36" spans="1:9">
      <c r="A34" s="17"/>
      <c r="B34" s="13">
        <v>1896</v>
      </c>
      <c r="C34" s="7" t="s">
        <v>52</v>
      </c>
      <c r="D34" s="15">
        <v>2017120302</v>
      </c>
      <c r="E34" s="15" t="s">
        <v>12</v>
      </c>
      <c r="F34" s="13">
        <v>2</v>
      </c>
      <c r="G34" s="10">
        <v>77.68</v>
      </c>
      <c r="H34" s="13">
        <v>75.67</v>
      </c>
      <c r="I34" s="25" t="s">
        <v>13</v>
      </c>
    </row>
    <row r="35" ht="36" spans="1:9">
      <c r="A35" s="17"/>
      <c r="B35" s="13">
        <v>1895</v>
      </c>
      <c r="C35" s="7" t="s">
        <v>53</v>
      </c>
      <c r="D35" s="18"/>
      <c r="E35" s="15" t="s">
        <v>12</v>
      </c>
      <c r="F35" s="13"/>
      <c r="G35" s="10">
        <v>75.67</v>
      </c>
      <c r="H35" s="13"/>
      <c r="I35" s="25" t="s">
        <v>13</v>
      </c>
    </row>
    <row r="36" ht="36" spans="1:9">
      <c r="A36" s="17"/>
      <c r="B36" s="13">
        <v>1891</v>
      </c>
      <c r="C36" s="7" t="s">
        <v>54</v>
      </c>
      <c r="D36" s="18"/>
      <c r="E36" s="15" t="s">
        <v>12</v>
      </c>
      <c r="F36" s="13"/>
      <c r="G36" s="10">
        <v>74.99</v>
      </c>
      <c r="H36" s="13"/>
      <c r="I36" s="26"/>
    </row>
    <row r="37" ht="36" spans="1:9">
      <c r="A37" s="17"/>
      <c r="B37" s="13">
        <v>1894</v>
      </c>
      <c r="C37" s="7" t="s">
        <v>55</v>
      </c>
      <c r="D37" s="18"/>
      <c r="E37" s="15" t="s">
        <v>12</v>
      </c>
      <c r="F37" s="13"/>
      <c r="G37" s="10">
        <v>73.33</v>
      </c>
      <c r="H37" s="13"/>
      <c r="I37" s="26"/>
    </row>
    <row r="38" ht="36" spans="1:9">
      <c r="A38" s="17"/>
      <c r="B38" s="13">
        <v>1893</v>
      </c>
      <c r="C38" s="7" t="s">
        <v>56</v>
      </c>
      <c r="D38" s="18"/>
      <c r="E38" s="15" t="s">
        <v>12</v>
      </c>
      <c r="F38" s="13"/>
      <c r="G38" s="10">
        <v>71.34</v>
      </c>
      <c r="H38" s="13"/>
      <c r="I38" s="26"/>
    </row>
    <row r="39" ht="36" spans="1:9">
      <c r="A39" s="20"/>
      <c r="B39" s="13">
        <v>1892</v>
      </c>
      <c r="C39" s="7" t="s">
        <v>57</v>
      </c>
      <c r="D39" s="21"/>
      <c r="E39" s="15" t="s">
        <v>12</v>
      </c>
      <c r="F39" s="13"/>
      <c r="G39" s="10">
        <v>49.66</v>
      </c>
      <c r="H39" s="13"/>
      <c r="I39" s="26"/>
    </row>
    <row r="40" ht="36" spans="1:9">
      <c r="A40" s="14" t="s">
        <v>58</v>
      </c>
      <c r="B40" s="13">
        <v>1905</v>
      </c>
      <c r="C40" s="7" t="s">
        <v>59</v>
      </c>
      <c r="D40" s="15">
        <v>2017120401</v>
      </c>
      <c r="E40" s="15" t="s">
        <v>12</v>
      </c>
      <c r="F40" s="16">
        <v>3</v>
      </c>
      <c r="G40" s="10">
        <v>81</v>
      </c>
      <c r="H40" s="13">
        <v>73.49</v>
      </c>
      <c r="I40" s="25" t="s">
        <v>13</v>
      </c>
    </row>
    <row r="41" ht="36" spans="1:9">
      <c r="A41" s="17"/>
      <c r="B41" s="13">
        <v>1902</v>
      </c>
      <c r="C41" s="7" t="s">
        <v>60</v>
      </c>
      <c r="D41" s="18"/>
      <c r="E41" s="15" t="s">
        <v>12</v>
      </c>
      <c r="F41" s="19"/>
      <c r="G41" s="10">
        <v>80</v>
      </c>
      <c r="H41" s="13"/>
      <c r="I41" s="25" t="s">
        <v>15</v>
      </c>
    </row>
    <row r="42" ht="36" spans="1:9">
      <c r="A42" s="17"/>
      <c r="B42" s="13">
        <v>1899</v>
      </c>
      <c r="C42" s="7" t="s">
        <v>61</v>
      </c>
      <c r="D42" s="18"/>
      <c r="E42" s="15" t="s">
        <v>12</v>
      </c>
      <c r="F42" s="19"/>
      <c r="G42" s="10">
        <v>76.83</v>
      </c>
      <c r="H42" s="13"/>
      <c r="I42" s="25" t="s">
        <v>13</v>
      </c>
    </row>
    <row r="43" ht="36" spans="1:9">
      <c r="A43" s="17"/>
      <c r="B43" s="13">
        <v>1904</v>
      </c>
      <c r="C43" s="7" t="s">
        <v>62</v>
      </c>
      <c r="D43" s="18"/>
      <c r="E43" s="15" t="s">
        <v>12</v>
      </c>
      <c r="F43" s="19"/>
      <c r="G43" s="10">
        <v>73.49</v>
      </c>
      <c r="H43" s="13"/>
      <c r="I43" s="26" t="s">
        <v>13</v>
      </c>
    </row>
    <row r="44" ht="36" spans="1:9">
      <c r="A44" s="17"/>
      <c r="B44" s="13">
        <v>1898</v>
      </c>
      <c r="C44" s="7" t="s">
        <v>63</v>
      </c>
      <c r="D44" s="18"/>
      <c r="E44" s="15" t="s">
        <v>12</v>
      </c>
      <c r="F44" s="19"/>
      <c r="G44" s="10">
        <v>72.66</v>
      </c>
      <c r="H44" s="13"/>
      <c r="I44" s="26"/>
    </row>
    <row r="45" ht="36" spans="1:9">
      <c r="A45" s="17"/>
      <c r="B45" s="13">
        <v>1900</v>
      </c>
      <c r="C45" s="7" t="s">
        <v>64</v>
      </c>
      <c r="D45" s="18"/>
      <c r="E45" s="15" t="s">
        <v>12</v>
      </c>
      <c r="F45" s="19"/>
      <c r="G45" s="10">
        <v>71.17</v>
      </c>
      <c r="H45" s="13"/>
      <c r="I45" s="26"/>
    </row>
    <row r="46" ht="36" spans="1:9">
      <c r="A46" s="17"/>
      <c r="B46" s="13">
        <v>1903</v>
      </c>
      <c r="C46" s="7" t="s">
        <v>65</v>
      </c>
      <c r="D46" s="18"/>
      <c r="E46" s="7" t="s">
        <v>12</v>
      </c>
      <c r="F46" s="19"/>
      <c r="G46" s="10">
        <v>70</v>
      </c>
      <c r="H46" s="13"/>
      <c r="I46" s="26"/>
    </row>
    <row r="47" ht="36" spans="1:9">
      <c r="A47" s="17"/>
      <c r="B47" s="13">
        <v>1897</v>
      </c>
      <c r="C47" s="7" t="s">
        <v>66</v>
      </c>
      <c r="D47" s="18"/>
      <c r="E47" s="15" t="s">
        <v>12</v>
      </c>
      <c r="F47" s="19"/>
      <c r="G47" s="10" t="s">
        <v>30</v>
      </c>
      <c r="H47" s="13"/>
      <c r="I47" s="26"/>
    </row>
    <row r="48" ht="36" spans="1:9">
      <c r="A48" s="17"/>
      <c r="B48" s="13">
        <v>1901</v>
      </c>
      <c r="C48" s="7" t="s">
        <v>67</v>
      </c>
      <c r="D48" s="21"/>
      <c r="E48" s="15" t="s">
        <v>12</v>
      </c>
      <c r="F48" s="22"/>
      <c r="G48" s="10" t="s">
        <v>30</v>
      </c>
      <c r="H48" s="13"/>
      <c r="I48" s="26"/>
    </row>
    <row r="49" ht="24" spans="1:9">
      <c r="A49" s="17"/>
      <c r="B49" s="13">
        <v>1907</v>
      </c>
      <c r="C49" s="7" t="s">
        <v>68</v>
      </c>
      <c r="D49" s="15">
        <v>2017120402</v>
      </c>
      <c r="E49" s="15" t="s">
        <v>27</v>
      </c>
      <c r="F49" s="13">
        <v>3</v>
      </c>
      <c r="G49" s="10">
        <v>77.66</v>
      </c>
      <c r="H49" s="13">
        <v>75</v>
      </c>
      <c r="I49" s="25" t="s">
        <v>13</v>
      </c>
    </row>
    <row r="50" ht="24" spans="1:9">
      <c r="A50" s="17"/>
      <c r="B50" s="13">
        <v>1908</v>
      </c>
      <c r="C50" s="7" t="s">
        <v>69</v>
      </c>
      <c r="D50" s="18"/>
      <c r="E50" s="15" t="s">
        <v>27</v>
      </c>
      <c r="F50" s="13"/>
      <c r="G50" s="10">
        <v>77.49</v>
      </c>
      <c r="H50" s="13"/>
      <c r="I50" s="25" t="s">
        <v>13</v>
      </c>
    </row>
    <row r="51" ht="24" spans="1:9">
      <c r="A51" s="17"/>
      <c r="B51" s="13">
        <v>1910</v>
      </c>
      <c r="C51" s="7" t="s">
        <v>70</v>
      </c>
      <c r="D51" s="18"/>
      <c r="E51" s="15" t="s">
        <v>27</v>
      </c>
      <c r="F51" s="13"/>
      <c r="G51" s="10">
        <v>75</v>
      </c>
      <c r="H51" s="13"/>
      <c r="I51" s="26" t="s">
        <v>13</v>
      </c>
    </row>
    <row r="52" ht="24" spans="1:9">
      <c r="A52" s="20"/>
      <c r="B52" s="13">
        <v>1911</v>
      </c>
      <c r="C52" s="7" t="s">
        <v>71</v>
      </c>
      <c r="D52" s="21"/>
      <c r="E52" s="15" t="s">
        <v>27</v>
      </c>
      <c r="F52" s="13"/>
      <c r="G52" s="10">
        <v>65.34</v>
      </c>
      <c r="H52" s="13"/>
      <c r="I52" s="26"/>
    </row>
    <row r="53" spans="1:9">
      <c r="A53" s="14" t="s">
        <v>72</v>
      </c>
      <c r="B53" s="13">
        <v>1913</v>
      </c>
      <c r="C53" s="7" t="s">
        <v>73</v>
      </c>
      <c r="D53" s="15">
        <v>2017120501</v>
      </c>
      <c r="E53" s="15" t="s">
        <v>50</v>
      </c>
      <c r="F53" s="13">
        <v>3</v>
      </c>
      <c r="G53" s="10">
        <v>76.5</v>
      </c>
      <c r="H53" s="13">
        <v>67.83</v>
      </c>
      <c r="I53" s="25" t="s">
        <v>13</v>
      </c>
    </row>
    <row r="54" spans="1:9">
      <c r="A54" s="17"/>
      <c r="B54" s="13">
        <v>1912</v>
      </c>
      <c r="C54" s="7" t="s">
        <v>74</v>
      </c>
      <c r="D54" s="18"/>
      <c r="E54" s="18"/>
      <c r="F54" s="13"/>
      <c r="G54" s="10">
        <v>70</v>
      </c>
      <c r="H54" s="13"/>
      <c r="I54" s="25" t="s">
        <v>13</v>
      </c>
    </row>
    <row r="55" spans="1:9">
      <c r="A55" s="17"/>
      <c r="B55" s="13">
        <v>1918</v>
      </c>
      <c r="C55" s="7" t="s">
        <v>75</v>
      </c>
      <c r="D55" s="18"/>
      <c r="E55" s="18"/>
      <c r="F55" s="13"/>
      <c r="G55" s="10">
        <v>68</v>
      </c>
      <c r="H55" s="13"/>
      <c r="I55" s="25" t="s">
        <v>15</v>
      </c>
    </row>
    <row r="56" spans="1:9">
      <c r="A56" s="17"/>
      <c r="B56" s="13">
        <v>1916</v>
      </c>
      <c r="C56" s="7" t="s">
        <v>76</v>
      </c>
      <c r="D56" s="18"/>
      <c r="E56" s="18"/>
      <c r="F56" s="13"/>
      <c r="G56" s="10">
        <v>67.83</v>
      </c>
      <c r="H56" s="13"/>
      <c r="I56" s="26" t="s">
        <v>13</v>
      </c>
    </row>
    <row r="57" spans="1:9">
      <c r="A57" s="17"/>
      <c r="B57" s="13">
        <v>1919</v>
      </c>
      <c r="C57" s="7" t="s">
        <v>77</v>
      </c>
      <c r="D57" s="18"/>
      <c r="E57" s="18"/>
      <c r="F57" s="13"/>
      <c r="G57" s="10">
        <v>63.33</v>
      </c>
      <c r="H57" s="13"/>
      <c r="I57" s="26"/>
    </row>
    <row r="58" spans="1:9">
      <c r="A58" s="17"/>
      <c r="B58" s="13">
        <v>1915</v>
      </c>
      <c r="C58" s="7" t="s">
        <v>78</v>
      </c>
      <c r="D58" s="18"/>
      <c r="E58" s="18"/>
      <c r="F58" s="13"/>
      <c r="G58" s="10">
        <v>60.66</v>
      </c>
      <c r="H58" s="13"/>
      <c r="I58" s="26"/>
    </row>
    <row r="59" spans="1:9">
      <c r="A59" s="20"/>
      <c r="B59" s="13">
        <v>1914</v>
      </c>
      <c r="C59" s="7" t="s">
        <v>79</v>
      </c>
      <c r="D59" s="21"/>
      <c r="E59" s="21"/>
      <c r="F59" s="13"/>
      <c r="G59" s="10">
        <v>53.33</v>
      </c>
      <c r="H59" s="13"/>
      <c r="I59" s="26"/>
    </row>
    <row r="60" spans="1:9">
      <c r="A60" s="14" t="s">
        <v>80</v>
      </c>
      <c r="B60" s="13">
        <v>1931</v>
      </c>
      <c r="C60" s="7" t="s">
        <v>81</v>
      </c>
      <c r="D60" s="15">
        <v>2017120601</v>
      </c>
      <c r="E60" s="15" t="s">
        <v>36</v>
      </c>
      <c r="F60" s="16">
        <v>4</v>
      </c>
      <c r="G60" s="10">
        <v>84.34</v>
      </c>
      <c r="H60" s="13">
        <v>75.33</v>
      </c>
      <c r="I60" s="25" t="s">
        <v>13</v>
      </c>
    </row>
    <row r="61" spans="1:9">
      <c r="A61" s="17"/>
      <c r="B61" s="13">
        <v>1928</v>
      </c>
      <c r="C61" s="7" t="s">
        <v>82</v>
      </c>
      <c r="D61" s="18"/>
      <c r="E61" s="18"/>
      <c r="F61" s="19"/>
      <c r="G61" s="10">
        <v>78.99</v>
      </c>
      <c r="H61" s="13"/>
      <c r="I61" s="25" t="s">
        <v>15</v>
      </c>
    </row>
    <row r="62" spans="1:9">
      <c r="A62" s="17"/>
      <c r="B62" s="13">
        <v>1924</v>
      </c>
      <c r="C62" s="7" t="s">
        <v>83</v>
      </c>
      <c r="D62" s="18"/>
      <c r="E62" s="18"/>
      <c r="F62" s="19"/>
      <c r="G62" s="10">
        <v>77.67</v>
      </c>
      <c r="H62" s="13"/>
      <c r="I62" s="25" t="s">
        <v>13</v>
      </c>
    </row>
    <row r="63" spans="1:9">
      <c r="A63" s="17"/>
      <c r="B63" s="13">
        <v>1923</v>
      </c>
      <c r="C63" s="7" t="s">
        <v>84</v>
      </c>
      <c r="D63" s="18"/>
      <c r="E63" s="18"/>
      <c r="F63" s="19"/>
      <c r="G63" s="10">
        <v>75.66</v>
      </c>
      <c r="H63" s="13"/>
      <c r="I63" s="25" t="s">
        <v>13</v>
      </c>
    </row>
    <row r="64" spans="1:9">
      <c r="A64" s="17"/>
      <c r="B64" s="13">
        <v>1922</v>
      </c>
      <c r="C64" s="7" t="s">
        <v>85</v>
      </c>
      <c r="D64" s="18"/>
      <c r="E64" s="18"/>
      <c r="F64" s="19"/>
      <c r="G64" s="10">
        <v>75.33</v>
      </c>
      <c r="H64" s="13"/>
      <c r="I64" s="25" t="s">
        <v>13</v>
      </c>
    </row>
    <row r="65" spans="1:9">
      <c r="A65" s="17"/>
      <c r="B65" s="13">
        <v>1925</v>
      </c>
      <c r="C65" s="7" t="s">
        <v>86</v>
      </c>
      <c r="D65" s="18"/>
      <c r="E65" s="18"/>
      <c r="F65" s="19"/>
      <c r="G65" s="10">
        <v>74.67</v>
      </c>
      <c r="H65" s="13"/>
      <c r="I65" s="26"/>
    </row>
    <row r="66" spans="1:9">
      <c r="A66" s="17"/>
      <c r="B66" s="13">
        <v>1927</v>
      </c>
      <c r="C66" s="7" t="s">
        <v>87</v>
      </c>
      <c r="D66" s="18"/>
      <c r="E66" s="18"/>
      <c r="F66" s="19"/>
      <c r="G66" s="10">
        <v>74.67</v>
      </c>
      <c r="H66" s="13"/>
      <c r="I66" s="26"/>
    </row>
    <row r="67" spans="1:9">
      <c r="A67" s="17"/>
      <c r="B67" s="13">
        <v>1929</v>
      </c>
      <c r="C67" s="7" t="s">
        <v>88</v>
      </c>
      <c r="D67" s="18"/>
      <c r="E67" s="18"/>
      <c r="F67" s="19"/>
      <c r="G67" s="10">
        <v>73.66</v>
      </c>
      <c r="H67" s="13"/>
      <c r="I67" s="26"/>
    </row>
    <row r="68" spans="1:9">
      <c r="A68" s="17"/>
      <c r="B68" s="13">
        <v>1921</v>
      </c>
      <c r="C68" s="7" t="s">
        <v>89</v>
      </c>
      <c r="D68" s="18"/>
      <c r="E68" s="18"/>
      <c r="F68" s="19"/>
      <c r="G68" s="10">
        <v>72.67</v>
      </c>
      <c r="H68" s="13"/>
      <c r="I68" s="26"/>
    </row>
    <row r="69" spans="1:9">
      <c r="A69" s="17"/>
      <c r="B69" s="13">
        <v>1920</v>
      </c>
      <c r="C69" s="7" t="s">
        <v>90</v>
      </c>
      <c r="D69" s="18"/>
      <c r="E69" s="18"/>
      <c r="F69" s="19"/>
      <c r="G69" s="10" t="s">
        <v>30</v>
      </c>
      <c r="H69" s="13"/>
      <c r="I69" s="26"/>
    </row>
    <row r="70" spans="1:9">
      <c r="A70" s="17"/>
      <c r="B70" s="13">
        <v>1926</v>
      </c>
      <c r="C70" s="7" t="s">
        <v>91</v>
      </c>
      <c r="D70" s="18"/>
      <c r="E70" s="18"/>
      <c r="F70" s="19"/>
      <c r="G70" s="10" t="s">
        <v>30</v>
      </c>
      <c r="H70" s="13"/>
      <c r="I70" s="26"/>
    </row>
    <row r="71" spans="1:9">
      <c r="A71" s="17"/>
      <c r="B71" s="13">
        <v>1930</v>
      </c>
      <c r="C71" s="7" t="s">
        <v>92</v>
      </c>
      <c r="D71" s="21"/>
      <c r="E71" s="21"/>
      <c r="F71" s="19"/>
      <c r="G71" s="10" t="s">
        <v>30</v>
      </c>
      <c r="H71" s="13"/>
      <c r="I71" s="26"/>
    </row>
    <row r="72" ht="27" spans="1:9">
      <c r="A72" s="20"/>
      <c r="B72" s="13">
        <v>1917</v>
      </c>
      <c r="C72" s="7" t="s">
        <v>93</v>
      </c>
      <c r="D72" s="7">
        <v>2017120603</v>
      </c>
      <c r="E72" s="7" t="s">
        <v>50</v>
      </c>
      <c r="F72" s="13">
        <v>1</v>
      </c>
      <c r="G72" s="10">
        <v>64.01</v>
      </c>
      <c r="H72" s="13">
        <v>64.01</v>
      </c>
      <c r="I72" s="25" t="s">
        <v>32</v>
      </c>
    </row>
    <row r="73" spans="1:9">
      <c r="A73" s="14" t="s">
        <v>94</v>
      </c>
      <c r="B73" s="13">
        <v>1939</v>
      </c>
      <c r="C73" s="7" t="s">
        <v>95</v>
      </c>
      <c r="D73" s="15">
        <v>2017120701</v>
      </c>
      <c r="E73" s="15" t="s">
        <v>36</v>
      </c>
      <c r="F73" s="16">
        <v>5</v>
      </c>
      <c r="G73" s="10">
        <v>83.67</v>
      </c>
      <c r="H73" s="13">
        <v>75.34</v>
      </c>
      <c r="I73" s="25" t="s">
        <v>15</v>
      </c>
    </row>
    <row r="74" spans="1:9">
      <c r="A74" s="17"/>
      <c r="B74" s="13">
        <v>1947</v>
      </c>
      <c r="C74" s="7" t="s">
        <v>96</v>
      </c>
      <c r="D74" s="18"/>
      <c r="E74" s="18"/>
      <c r="F74" s="19"/>
      <c r="G74" s="10">
        <v>82.34</v>
      </c>
      <c r="H74" s="13"/>
      <c r="I74" s="26" t="s">
        <v>13</v>
      </c>
    </row>
    <row r="75" spans="1:9">
      <c r="A75" s="17"/>
      <c r="B75" s="13">
        <v>1948</v>
      </c>
      <c r="C75" s="7" t="s">
        <v>97</v>
      </c>
      <c r="D75" s="18"/>
      <c r="E75" s="18"/>
      <c r="F75" s="19"/>
      <c r="G75" s="10">
        <v>82.34</v>
      </c>
      <c r="H75" s="13"/>
      <c r="I75" s="25" t="s">
        <v>13</v>
      </c>
    </row>
    <row r="76" spans="1:9">
      <c r="A76" s="17"/>
      <c r="B76" s="13">
        <v>1934</v>
      </c>
      <c r="C76" s="7" t="s">
        <v>98</v>
      </c>
      <c r="D76" s="18"/>
      <c r="E76" s="18"/>
      <c r="F76" s="19"/>
      <c r="G76" s="10">
        <v>78.67</v>
      </c>
      <c r="H76" s="13"/>
      <c r="I76" s="25" t="s">
        <v>13</v>
      </c>
    </row>
    <row r="77" spans="1:9">
      <c r="A77" s="17"/>
      <c r="B77" s="13">
        <v>1936</v>
      </c>
      <c r="C77" s="7" t="s">
        <v>99</v>
      </c>
      <c r="D77" s="18"/>
      <c r="E77" s="18"/>
      <c r="F77" s="19"/>
      <c r="G77" s="10">
        <v>76</v>
      </c>
      <c r="H77" s="13"/>
      <c r="I77" s="25" t="s">
        <v>13</v>
      </c>
    </row>
    <row r="78" spans="1:9">
      <c r="A78" s="17"/>
      <c r="B78" s="13">
        <v>1938</v>
      </c>
      <c r="C78" s="7" t="s">
        <v>100</v>
      </c>
      <c r="D78" s="18"/>
      <c r="E78" s="18"/>
      <c r="F78" s="19"/>
      <c r="G78" s="10">
        <v>75.34</v>
      </c>
      <c r="H78" s="13"/>
      <c r="I78" s="25" t="s">
        <v>13</v>
      </c>
    </row>
    <row r="79" spans="1:9">
      <c r="A79" s="17"/>
      <c r="B79" s="13">
        <v>1942</v>
      </c>
      <c r="C79" s="7" t="s">
        <v>101</v>
      </c>
      <c r="D79" s="18"/>
      <c r="E79" s="18"/>
      <c r="F79" s="19"/>
      <c r="G79" s="10">
        <v>74.67</v>
      </c>
      <c r="H79" s="13"/>
      <c r="I79" s="26"/>
    </row>
    <row r="80" spans="1:9">
      <c r="A80" s="17"/>
      <c r="B80" s="13">
        <v>1940</v>
      </c>
      <c r="C80" s="7" t="s">
        <v>102</v>
      </c>
      <c r="D80" s="18"/>
      <c r="E80" s="18"/>
      <c r="F80" s="19"/>
      <c r="G80" s="10">
        <v>74.33</v>
      </c>
      <c r="H80" s="13"/>
      <c r="I80" s="26"/>
    </row>
    <row r="81" spans="1:9">
      <c r="A81" s="17"/>
      <c r="B81" s="13">
        <v>1944</v>
      </c>
      <c r="C81" s="7" t="s">
        <v>103</v>
      </c>
      <c r="D81" s="18"/>
      <c r="E81" s="18"/>
      <c r="F81" s="19"/>
      <c r="G81" s="10">
        <v>73.66</v>
      </c>
      <c r="H81" s="13"/>
      <c r="I81" s="26"/>
    </row>
    <row r="82" spans="1:9">
      <c r="A82" s="17"/>
      <c r="B82" s="13">
        <v>1946</v>
      </c>
      <c r="C82" s="7" t="s">
        <v>104</v>
      </c>
      <c r="D82" s="18"/>
      <c r="E82" s="18"/>
      <c r="F82" s="19"/>
      <c r="G82" s="10">
        <v>73.34</v>
      </c>
      <c r="H82" s="13"/>
      <c r="I82" s="26"/>
    </row>
    <row r="83" spans="1:9">
      <c r="A83" s="17"/>
      <c r="B83" s="13">
        <v>1941</v>
      </c>
      <c r="C83" s="7" t="s">
        <v>105</v>
      </c>
      <c r="D83" s="18"/>
      <c r="E83" s="18"/>
      <c r="F83" s="19"/>
      <c r="G83" s="10">
        <v>73</v>
      </c>
      <c r="H83" s="13"/>
      <c r="I83" s="26"/>
    </row>
    <row r="84" spans="1:9">
      <c r="A84" s="17"/>
      <c r="B84" s="13">
        <v>1935</v>
      </c>
      <c r="C84" s="7" t="s">
        <v>106</v>
      </c>
      <c r="D84" s="18"/>
      <c r="E84" s="18"/>
      <c r="F84" s="19"/>
      <c r="G84" s="10">
        <v>72.34</v>
      </c>
      <c r="H84" s="13"/>
      <c r="I84" s="26"/>
    </row>
    <row r="85" spans="1:9">
      <c r="A85" s="17"/>
      <c r="B85" s="13">
        <v>1945</v>
      </c>
      <c r="C85" s="7" t="s">
        <v>107</v>
      </c>
      <c r="D85" s="18"/>
      <c r="E85" s="18"/>
      <c r="F85" s="19"/>
      <c r="G85" s="10">
        <v>70</v>
      </c>
      <c r="H85" s="13"/>
      <c r="I85" s="26"/>
    </row>
    <row r="86" spans="1:9">
      <c r="A86" s="17"/>
      <c r="B86" s="13">
        <v>1937</v>
      </c>
      <c r="C86" s="7" t="s">
        <v>108</v>
      </c>
      <c r="D86" s="18"/>
      <c r="E86" s="18"/>
      <c r="F86" s="19"/>
      <c r="G86" s="10" t="s">
        <v>30</v>
      </c>
      <c r="H86" s="13"/>
      <c r="I86" s="26"/>
    </row>
    <row r="87" spans="1:9">
      <c r="A87" s="17"/>
      <c r="B87" s="13">
        <v>1943</v>
      </c>
      <c r="C87" s="7" t="s">
        <v>109</v>
      </c>
      <c r="D87" s="21"/>
      <c r="E87" s="18"/>
      <c r="F87" s="19"/>
      <c r="G87" s="10" t="s">
        <v>30</v>
      </c>
      <c r="H87" s="13"/>
      <c r="I87" s="26"/>
    </row>
    <row r="88" spans="1:9">
      <c r="A88" s="14" t="s">
        <v>110</v>
      </c>
      <c r="B88" s="13">
        <v>1950</v>
      </c>
      <c r="C88" s="7" t="s">
        <v>111</v>
      </c>
      <c r="D88" s="7">
        <v>2017120801</v>
      </c>
      <c r="E88" s="7" t="s">
        <v>27</v>
      </c>
      <c r="F88" s="13">
        <v>1</v>
      </c>
      <c r="G88" s="10">
        <v>76</v>
      </c>
      <c r="H88" s="13">
        <v>76</v>
      </c>
      <c r="I88" s="25" t="s">
        <v>13</v>
      </c>
    </row>
    <row r="89" spans="1:9">
      <c r="A89" s="17"/>
      <c r="B89" s="13">
        <v>1951</v>
      </c>
      <c r="C89" s="7" t="s">
        <v>112</v>
      </c>
      <c r="D89" s="7"/>
      <c r="E89" s="7"/>
      <c r="F89" s="13"/>
      <c r="G89" s="10">
        <v>72.17</v>
      </c>
      <c r="H89" s="13"/>
      <c r="I89" s="26"/>
    </row>
    <row r="90" spans="1:9">
      <c r="A90" s="17"/>
      <c r="B90" s="13">
        <v>1952</v>
      </c>
      <c r="C90" s="7" t="s">
        <v>113</v>
      </c>
      <c r="D90" s="7"/>
      <c r="E90" s="7"/>
      <c r="F90" s="13"/>
      <c r="G90" s="10">
        <v>66.67</v>
      </c>
      <c r="H90" s="13"/>
      <c r="I90" s="26"/>
    </row>
    <row r="91" spans="1:9">
      <c r="A91" s="17"/>
      <c r="B91" s="13">
        <v>1960</v>
      </c>
      <c r="C91" s="7" t="s">
        <v>114</v>
      </c>
      <c r="D91" s="15">
        <v>2017120802</v>
      </c>
      <c r="E91" s="15" t="s">
        <v>36</v>
      </c>
      <c r="F91" s="16">
        <v>7</v>
      </c>
      <c r="G91" s="10">
        <v>84.5</v>
      </c>
      <c r="H91" s="13">
        <v>79.51</v>
      </c>
      <c r="I91" s="25" t="s">
        <v>13</v>
      </c>
    </row>
    <row r="92" spans="1:9">
      <c r="A92" s="17"/>
      <c r="B92" s="13">
        <v>1972</v>
      </c>
      <c r="C92" s="7" t="s">
        <v>115</v>
      </c>
      <c r="D92" s="18"/>
      <c r="E92" s="18"/>
      <c r="F92" s="19"/>
      <c r="G92" s="10">
        <v>84.5</v>
      </c>
      <c r="H92" s="13"/>
      <c r="I92" s="25" t="s">
        <v>13</v>
      </c>
    </row>
    <row r="93" spans="1:9">
      <c r="A93" s="17"/>
      <c r="B93" s="13">
        <v>1971</v>
      </c>
      <c r="C93" s="7" t="s">
        <v>116</v>
      </c>
      <c r="D93" s="18"/>
      <c r="E93" s="18"/>
      <c r="F93" s="19"/>
      <c r="G93" s="10">
        <v>81.99</v>
      </c>
      <c r="H93" s="13"/>
      <c r="I93" s="25" t="s">
        <v>13</v>
      </c>
    </row>
    <row r="94" spans="1:9">
      <c r="A94" s="17"/>
      <c r="B94" s="13">
        <v>1969</v>
      </c>
      <c r="C94" s="7" t="s">
        <v>117</v>
      </c>
      <c r="D94" s="18"/>
      <c r="E94" s="18"/>
      <c r="F94" s="19"/>
      <c r="G94" s="10">
        <v>81.66</v>
      </c>
      <c r="H94" s="13"/>
      <c r="I94" s="25" t="s">
        <v>13</v>
      </c>
    </row>
    <row r="95" spans="1:9">
      <c r="A95" s="17"/>
      <c r="B95" s="13">
        <v>1958</v>
      </c>
      <c r="C95" s="7" t="s">
        <v>118</v>
      </c>
      <c r="D95" s="18"/>
      <c r="E95" s="18"/>
      <c r="F95" s="19"/>
      <c r="G95" s="10">
        <v>80.33</v>
      </c>
      <c r="H95" s="13"/>
      <c r="I95" s="25" t="s">
        <v>13</v>
      </c>
    </row>
    <row r="96" spans="1:9">
      <c r="A96" s="17"/>
      <c r="B96" s="13">
        <v>1968</v>
      </c>
      <c r="C96" s="7" t="s">
        <v>119</v>
      </c>
      <c r="D96" s="18"/>
      <c r="E96" s="18"/>
      <c r="F96" s="19"/>
      <c r="G96" s="10">
        <v>80.16</v>
      </c>
      <c r="H96" s="13"/>
      <c r="I96" s="25" t="s">
        <v>13</v>
      </c>
    </row>
    <row r="97" spans="1:9">
      <c r="A97" s="17"/>
      <c r="B97" s="13">
        <v>1961</v>
      </c>
      <c r="C97" s="7" t="s">
        <v>120</v>
      </c>
      <c r="D97" s="18"/>
      <c r="E97" s="18"/>
      <c r="F97" s="19"/>
      <c r="G97" s="10">
        <v>79.51</v>
      </c>
      <c r="H97" s="13"/>
      <c r="I97" s="25" t="s">
        <v>13</v>
      </c>
    </row>
    <row r="98" spans="1:9">
      <c r="A98" s="17"/>
      <c r="B98" s="13">
        <v>1963</v>
      </c>
      <c r="C98" s="7" t="s">
        <v>121</v>
      </c>
      <c r="D98" s="18"/>
      <c r="E98" s="18"/>
      <c r="F98" s="19"/>
      <c r="G98" s="10">
        <v>78.51</v>
      </c>
      <c r="H98" s="13"/>
      <c r="I98" s="26"/>
    </row>
    <row r="99" spans="1:9">
      <c r="A99" s="17"/>
      <c r="B99" s="13">
        <v>1957</v>
      </c>
      <c r="C99" s="7" t="s">
        <v>122</v>
      </c>
      <c r="D99" s="18"/>
      <c r="E99" s="18"/>
      <c r="F99" s="19"/>
      <c r="G99" s="10">
        <v>78.35</v>
      </c>
      <c r="H99" s="13"/>
      <c r="I99" s="26"/>
    </row>
    <row r="100" spans="1:9">
      <c r="A100" s="17"/>
      <c r="B100" s="13">
        <v>1959</v>
      </c>
      <c r="C100" s="7" t="s">
        <v>123</v>
      </c>
      <c r="D100" s="18"/>
      <c r="E100" s="18"/>
      <c r="F100" s="19"/>
      <c r="G100" s="10">
        <v>76.66</v>
      </c>
      <c r="H100" s="13"/>
      <c r="I100" s="26"/>
    </row>
    <row r="101" spans="1:9">
      <c r="A101" s="17"/>
      <c r="B101" s="13">
        <v>1970</v>
      </c>
      <c r="C101" s="7" t="s">
        <v>124</v>
      </c>
      <c r="D101" s="18"/>
      <c r="E101" s="18"/>
      <c r="F101" s="19"/>
      <c r="G101" s="10">
        <v>76.5</v>
      </c>
      <c r="H101" s="13"/>
      <c r="I101" s="26"/>
    </row>
    <row r="102" spans="1:9">
      <c r="A102" s="17"/>
      <c r="B102" s="13">
        <v>1964</v>
      </c>
      <c r="C102" s="7" t="s">
        <v>125</v>
      </c>
      <c r="D102" s="18"/>
      <c r="E102" s="18"/>
      <c r="F102" s="19"/>
      <c r="G102" s="10">
        <v>76.17</v>
      </c>
      <c r="H102" s="13"/>
      <c r="I102" s="26"/>
    </row>
    <row r="103" spans="1:9">
      <c r="A103" s="17"/>
      <c r="B103" s="13">
        <v>1956</v>
      </c>
      <c r="C103" s="7" t="s">
        <v>126</v>
      </c>
      <c r="D103" s="18"/>
      <c r="E103" s="18"/>
      <c r="F103" s="19"/>
      <c r="G103" s="10">
        <v>74.5</v>
      </c>
      <c r="H103" s="13"/>
      <c r="I103" s="26"/>
    </row>
    <row r="104" spans="1:9">
      <c r="A104" s="17"/>
      <c r="B104" s="13">
        <v>1953</v>
      </c>
      <c r="C104" s="7" t="s">
        <v>127</v>
      </c>
      <c r="D104" s="18"/>
      <c r="E104" s="18"/>
      <c r="F104" s="19"/>
      <c r="G104" s="10">
        <v>73.68</v>
      </c>
      <c r="H104" s="13"/>
      <c r="I104" s="26"/>
    </row>
    <row r="105" spans="1:9">
      <c r="A105" s="17"/>
      <c r="B105" s="13">
        <v>1965</v>
      </c>
      <c r="C105" s="7" t="s">
        <v>128</v>
      </c>
      <c r="D105" s="18"/>
      <c r="E105" s="18"/>
      <c r="F105" s="19"/>
      <c r="G105" s="10">
        <v>72.66</v>
      </c>
      <c r="H105" s="13"/>
      <c r="I105" s="26"/>
    </row>
    <row r="106" spans="1:9">
      <c r="A106" s="17"/>
      <c r="B106" s="13">
        <v>1966</v>
      </c>
      <c r="C106" s="7" t="s">
        <v>129</v>
      </c>
      <c r="D106" s="18"/>
      <c r="E106" s="18"/>
      <c r="F106" s="19"/>
      <c r="G106" s="10">
        <v>69.33</v>
      </c>
      <c r="H106" s="13"/>
      <c r="I106" s="26"/>
    </row>
    <row r="107" spans="1:9">
      <c r="A107" s="17"/>
      <c r="B107" s="13">
        <v>1954</v>
      </c>
      <c r="C107" s="7" t="s">
        <v>130</v>
      </c>
      <c r="D107" s="18"/>
      <c r="E107" s="18"/>
      <c r="F107" s="19"/>
      <c r="G107" s="10" t="s">
        <v>30</v>
      </c>
      <c r="H107" s="13"/>
      <c r="I107" s="26"/>
    </row>
    <row r="108" spans="1:9">
      <c r="A108" s="17"/>
      <c r="B108" s="13">
        <v>1955</v>
      </c>
      <c r="C108" s="7" t="s">
        <v>131</v>
      </c>
      <c r="D108" s="18"/>
      <c r="E108" s="18"/>
      <c r="F108" s="19"/>
      <c r="G108" s="10" t="s">
        <v>30</v>
      </c>
      <c r="H108" s="13"/>
      <c r="I108" s="26"/>
    </row>
    <row r="109" spans="1:9">
      <c r="A109" s="17"/>
      <c r="B109" s="13">
        <v>1962</v>
      </c>
      <c r="C109" s="7" t="s">
        <v>132</v>
      </c>
      <c r="D109" s="18"/>
      <c r="E109" s="18"/>
      <c r="F109" s="19"/>
      <c r="G109" s="10" t="s">
        <v>30</v>
      </c>
      <c r="H109" s="13"/>
      <c r="I109" s="26"/>
    </row>
    <row r="110" spans="1:9">
      <c r="A110" s="17"/>
      <c r="B110" s="13">
        <v>1967</v>
      </c>
      <c r="C110" s="7" t="s">
        <v>133</v>
      </c>
      <c r="D110" s="18"/>
      <c r="E110" s="18"/>
      <c r="F110" s="19"/>
      <c r="G110" s="10" t="s">
        <v>30</v>
      </c>
      <c r="H110" s="13"/>
      <c r="I110" s="26"/>
    </row>
    <row r="111" spans="1:9">
      <c r="A111" s="20"/>
      <c r="B111" s="13">
        <v>1973</v>
      </c>
      <c r="C111" s="7" t="s">
        <v>134</v>
      </c>
      <c r="D111" s="21"/>
      <c r="E111" s="21"/>
      <c r="F111" s="19"/>
      <c r="G111" s="10" t="s">
        <v>30</v>
      </c>
      <c r="H111" s="13"/>
      <c r="I111" s="26"/>
    </row>
    <row r="112" spans="1:9">
      <c r="A112" s="14" t="s">
        <v>135</v>
      </c>
      <c r="B112" s="13">
        <v>1979</v>
      </c>
      <c r="C112" s="7" t="s">
        <v>136</v>
      </c>
      <c r="D112" s="15">
        <v>2017120901</v>
      </c>
      <c r="E112" s="15" t="s">
        <v>36</v>
      </c>
      <c r="F112" s="13">
        <v>2</v>
      </c>
      <c r="G112" s="10">
        <v>75.33</v>
      </c>
      <c r="H112" s="13">
        <v>73</v>
      </c>
      <c r="I112" s="25" t="s">
        <v>13</v>
      </c>
    </row>
    <row r="113" spans="1:9">
      <c r="A113" s="17"/>
      <c r="B113" s="13">
        <v>1974</v>
      </c>
      <c r="C113" s="7" t="s">
        <v>137</v>
      </c>
      <c r="D113" s="18"/>
      <c r="E113" s="18"/>
      <c r="F113" s="13"/>
      <c r="G113" s="10">
        <v>73</v>
      </c>
      <c r="H113" s="13"/>
      <c r="I113" s="26" t="s">
        <v>13</v>
      </c>
    </row>
    <row r="114" spans="1:9">
      <c r="A114" s="17"/>
      <c r="B114" s="13">
        <v>1977</v>
      </c>
      <c r="C114" s="7" t="s">
        <v>138</v>
      </c>
      <c r="D114" s="18"/>
      <c r="E114" s="18"/>
      <c r="F114" s="13"/>
      <c r="G114" s="10">
        <v>71</v>
      </c>
      <c r="H114" s="13"/>
      <c r="I114" s="26"/>
    </row>
    <row r="115" spans="1:9">
      <c r="A115" s="17"/>
      <c r="B115" s="13">
        <v>1976</v>
      </c>
      <c r="C115" s="7" t="s">
        <v>139</v>
      </c>
      <c r="D115" s="18"/>
      <c r="E115" s="18"/>
      <c r="F115" s="13"/>
      <c r="G115" s="10">
        <v>68</v>
      </c>
      <c r="H115" s="13"/>
      <c r="I115" s="26"/>
    </row>
    <row r="116" spans="1:9">
      <c r="A116" s="17"/>
      <c r="B116" s="13">
        <v>1975</v>
      </c>
      <c r="C116" s="7" t="s">
        <v>140</v>
      </c>
      <c r="D116" s="18"/>
      <c r="E116" s="18"/>
      <c r="F116" s="13"/>
      <c r="G116" s="10" t="s">
        <v>30</v>
      </c>
      <c r="H116" s="13"/>
      <c r="I116" s="26"/>
    </row>
    <row r="117" spans="1:9">
      <c r="A117" s="17"/>
      <c r="B117" s="13">
        <v>1978</v>
      </c>
      <c r="C117" s="7" t="s">
        <v>141</v>
      </c>
      <c r="D117" s="21"/>
      <c r="E117" s="21"/>
      <c r="F117" s="13"/>
      <c r="G117" s="10" t="s">
        <v>30</v>
      </c>
      <c r="H117" s="13"/>
      <c r="I117" s="26"/>
    </row>
    <row r="118" ht="24" spans="1:9">
      <c r="A118" s="20"/>
      <c r="B118" s="13">
        <v>1980</v>
      </c>
      <c r="C118" s="7" t="s">
        <v>142</v>
      </c>
      <c r="D118" s="7">
        <v>2017120902</v>
      </c>
      <c r="E118" s="7" t="s">
        <v>27</v>
      </c>
      <c r="F118" s="13">
        <v>1</v>
      </c>
      <c r="G118" s="10">
        <v>64.49</v>
      </c>
      <c r="H118" s="13">
        <v>64.49</v>
      </c>
      <c r="I118" s="25" t="s">
        <v>13</v>
      </c>
    </row>
    <row r="119" spans="1:9">
      <c r="A119" s="14" t="s">
        <v>143</v>
      </c>
      <c r="B119" s="13">
        <v>1983</v>
      </c>
      <c r="C119" s="7" t="s">
        <v>144</v>
      </c>
      <c r="D119" s="15">
        <v>2017121001</v>
      </c>
      <c r="E119" s="15" t="s">
        <v>12</v>
      </c>
      <c r="F119" s="13">
        <v>6</v>
      </c>
      <c r="G119" s="10">
        <v>84.33</v>
      </c>
      <c r="H119" s="13">
        <v>78.33</v>
      </c>
      <c r="I119" s="25" t="s">
        <v>13</v>
      </c>
    </row>
    <row r="120" spans="1:9">
      <c r="A120" s="17"/>
      <c r="B120" s="13">
        <v>1988</v>
      </c>
      <c r="C120" s="7" t="s">
        <v>145</v>
      </c>
      <c r="D120" s="18"/>
      <c r="E120" s="18"/>
      <c r="F120" s="13"/>
      <c r="G120" s="10">
        <v>81.33</v>
      </c>
      <c r="H120" s="13"/>
      <c r="I120" s="25" t="s">
        <v>13</v>
      </c>
    </row>
    <row r="121" spans="1:9">
      <c r="A121" s="17"/>
      <c r="B121" s="13">
        <v>1991</v>
      </c>
      <c r="C121" s="7" t="s">
        <v>146</v>
      </c>
      <c r="D121" s="18"/>
      <c r="E121" s="18"/>
      <c r="F121" s="13"/>
      <c r="G121" s="10">
        <v>81.33</v>
      </c>
      <c r="H121" s="13"/>
      <c r="I121" s="25" t="s">
        <v>13</v>
      </c>
    </row>
    <row r="122" spans="1:9">
      <c r="A122" s="17"/>
      <c r="B122" s="13">
        <v>1982</v>
      </c>
      <c r="C122" s="7" t="s">
        <v>147</v>
      </c>
      <c r="D122" s="18"/>
      <c r="E122" s="18"/>
      <c r="F122" s="13"/>
      <c r="G122" s="10">
        <v>80.66</v>
      </c>
      <c r="H122" s="13"/>
      <c r="I122" s="25" t="s">
        <v>13</v>
      </c>
    </row>
    <row r="123" spans="1:9">
      <c r="A123" s="17"/>
      <c r="B123" s="13">
        <v>1998</v>
      </c>
      <c r="C123" s="7" t="s">
        <v>148</v>
      </c>
      <c r="D123" s="18"/>
      <c r="E123" s="18"/>
      <c r="F123" s="13"/>
      <c r="G123" s="10">
        <v>79.01</v>
      </c>
      <c r="H123" s="13"/>
      <c r="I123" s="25" t="s">
        <v>13</v>
      </c>
    </row>
    <row r="124" spans="1:9">
      <c r="A124" s="17"/>
      <c r="B124" s="13">
        <v>1993</v>
      </c>
      <c r="C124" s="7" t="s">
        <v>149</v>
      </c>
      <c r="D124" s="18"/>
      <c r="E124" s="18"/>
      <c r="F124" s="13"/>
      <c r="G124" s="10">
        <v>78.33</v>
      </c>
      <c r="H124" s="13"/>
      <c r="I124" s="25" t="s">
        <v>13</v>
      </c>
    </row>
    <row r="125" spans="1:9">
      <c r="A125" s="17"/>
      <c r="B125" s="13">
        <v>1986</v>
      </c>
      <c r="C125" s="7" t="s">
        <v>150</v>
      </c>
      <c r="D125" s="18"/>
      <c r="E125" s="18"/>
      <c r="F125" s="13"/>
      <c r="G125" s="10">
        <v>77.34</v>
      </c>
      <c r="H125" s="13"/>
      <c r="I125" s="26"/>
    </row>
    <row r="126" spans="1:9">
      <c r="A126" s="17"/>
      <c r="B126" s="13">
        <v>1989</v>
      </c>
      <c r="C126" s="7" t="s">
        <v>151</v>
      </c>
      <c r="D126" s="18"/>
      <c r="E126" s="18"/>
      <c r="F126" s="13"/>
      <c r="G126" s="10">
        <v>77.33</v>
      </c>
      <c r="H126" s="13"/>
      <c r="I126" s="26"/>
    </row>
    <row r="127" spans="1:9">
      <c r="A127" s="17"/>
      <c r="B127" s="13">
        <v>1981</v>
      </c>
      <c r="C127" s="7" t="s">
        <v>152</v>
      </c>
      <c r="D127" s="18"/>
      <c r="E127" s="18"/>
      <c r="F127" s="13"/>
      <c r="G127" s="10">
        <v>74.66</v>
      </c>
      <c r="H127" s="13"/>
      <c r="I127" s="26"/>
    </row>
    <row r="128" spans="1:9">
      <c r="A128" s="17"/>
      <c r="B128" s="13">
        <v>1990</v>
      </c>
      <c r="C128" s="7" t="s">
        <v>153</v>
      </c>
      <c r="D128" s="18"/>
      <c r="E128" s="18"/>
      <c r="F128" s="13"/>
      <c r="G128" s="10">
        <v>74.32</v>
      </c>
      <c r="H128" s="13"/>
      <c r="I128" s="26"/>
    </row>
    <row r="129" spans="1:9">
      <c r="A129" s="17"/>
      <c r="B129" s="13">
        <v>1996</v>
      </c>
      <c r="C129" s="7" t="s">
        <v>154</v>
      </c>
      <c r="D129" s="18"/>
      <c r="E129" s="18"/>
      <c r="F129" s="13"/>
      <c r="G129" s="10">
        <v>73.01</v>
      </c>
      <c r="H129" s="13"/>
      <c r="I129" s="26"/>
    </row>
    <row r="130" spans="1:9">
      <c r="A130" s="17"/>
      <c r="B130" s="13">
        <v>1992</v>
      </c>
      <c r="C130" s="7" t="s">
        <v>155</v>
      </c>
      <c r="D130" s="18"/>
      <c r="E130" s="18"/>
      <c r="F130" s="13"/>
      <c r="G130" s="10">
        <v>72.99</v>
      </c>
      <c r="H130" s="13"/>
      <c r="I130" s="26"/>
    </row>
    <row r="131" spans="1:9">
      <c r="A131" s="17"/>
      <c r="B131" s="13">
        <v>1994</v>
      </c>
      <c r="C131" s="7" t="s">
        <v>156</v>
      </c>
      <c r="D131" s="18"/>
      <c r="E131" s="18"/>
      <c r="F131" s="13"/>
      <c r="G131" s="10">
        <v>71</v>
      </c>
      <c r="H131" s="13"/>
      <c r="I131" s="26"/>
    </row>
    <row r="132" spans="1:9">
      <c r="A132" s="17"/>
      <c r="B132" s="13">
        <v>1987</v>
      </c>
      <c r="C132" s="7" t="s">
        <v>157</v>
      </c>
      <c r="D132" s="18"/>
      <c r="E132" s="18"/>
      <c r="F132" s="13"/>
      <c r="G132" s="10">
        <v>70.99</v>
      </c>
      <c r="H132" s="13"/>
      <c r="I132" s="26"/>
    </row>
    <row r="133" spans="1:9">
      <c r="A133" s="17"/>
      <c r="B133" s="13">
        <v>1995</v>
      </c>
      <c r="C133" s="7" t="s">
        <v>158</v>
      </c>
      <c r="D133" s="18"/>
      <c r="E133" s="18"/>
      <c r="F133" s="13"/>
      <c r="G133" s="10">
        <v>41.66</v>
      </c>
      <c r="H133" s="13"/>
      <c r="I133" s="26"/>
    </row>
    <row r="134" spans="1:9">
      <c r="A134" s="17"/>
      <c r="B134" s="13">
        <v>1984</v>
      </c>
      <c r="C134" s="7" t="s">
        <v>159</v>
      </c>
      <c r="D134" s="18"/>
      <c r="E134" s="18"/>
      <c r="F134" s="13"/>
      <c r="G134" s="10" t="s">
        <v>30</v>
      </c>
      <c r="H134" s="13"/>
      <c r="I134" s="26"/>
    </row>
    <row r="135" spans="1:9">
      <c r="A135" s="17"/>
      <c r="B135" s="13">
        <v>1985</v>
      </c>
      <c r="C135" s="7" t="s">
        <v>160</v>
      </c>
      <c r="D135" s="18"/>
      <c r="E135" s="18"/>
      <c r="F135" s="13"/>
      <c r="G135" s="10" t="s">
        <v>30</v>
      </c>
      <c r="H135" s="13"/>
      <c r="I135" s="26"/>
    </row>
    <row r="136" spans="1:9">
      <c r="A136" s="20"/>
      <c r="B136" s="13">
        <v>1997</v>
      </c>
      <c r="C136" s="7" t="s">
        <v>161</v>
      </c>
      <c r="D136" s="21"/>
      <c r="E136" s="21"/>
      <c r="F136" s="13"/>
      <c r="G136" s="10" t="s">
        <v>30</v>
      </c>
      <c r="H136" s="13"/>
      <c r="I136" s="26"/>
    </row>
    <row r="137" spans="1:9">
      <c r="A137" s="27" t="s">
        <v>162</v>
      </c>
      <c r="B137" s="13">
        <v>2004</v>
      </c>
      <c r="C137" s="7" t="s">
        <v>163</v>
      </c>
      <c r="D137" s="7">
        <v>2017121101</v>
      </c>
      <c r="E137" s="7" t="s">
        <v>36</v>
      </c>
      <c r="F137" s="13">
        <v>2</v>
      </c>
      <c r="G137" s="10">
        <v>83.34</v>
      </c>
      <c r="H137" s="13">
        <v>81.67</v>
      </c>
      <c r="I137" s="25" t="s">
        <v>15</v>
      </c>
    </row>
    <row r="138" spans="1:9">
      <c r="A138" s="27"/>
      <c r="B138" s="13">
        <v>2002</v>
      </c>
      <c r="C138" s="7" t="s">
        <v>164</v>
      </c>
      <c r="D138" s="7"/>
      <c r="E138" s="7"/>
      <c r="F138" s="13"/>
      <c r="G138" s="10">
        <v>82.33</v>
      </c>
      <c r="H138" s="13"/>
      <c r="I138" s="26" t="s">
        <v>13</v>
      </c>
    </row>
    <row r="139" spans="1:9">
      <c r="A139" s="27"/>
      <c r="B139" s="13">
        <v>1999</v>
      </c>
      <c r="C139" s="7" t="s">
        <v>165</v>
      </c>
      <c r="D139" s="7"/>
      <c r="E139" s="7"/>
      <c r="F139" s="13"/>
      <c r="G139" s="10">
        <v>81.67</v>
      </c>
      <c r="H139" s="13"/>
      <c r="I139" s="25" t="s">
        <v>13</v>
      </c>
    </row>
    <row r="140" spans="1:9">
      <c r="A140" s="27"/>
      <c r="B140" s="13">
        <v>2005</v>
      </c>
      <c r="C140" s="7" t="s">
        <v>166</v>
      </c>
      <c r="D140" s="7"/>
      <c r="E140" s="7"/>
      <c r="F140" s="13"/>
      <c r="G140" s="10">
        <v>77.99</v>
      </c>
      <c r="H140" s="13"/>
      <c r="I140" s="26"/>
    </row>
    <row r="141" spans="1:9">
      <c r="A141" s="27"/>
      <c r="B141" s="13">
        <v>2001</v>
      </c>
      <c r="C141" s="7" t="s">
        <v>167</v>
      </c>
      <c r="D141" s="7"/>
      <c r="E141" s="7"/>
      <c r="F141" s="13"/>
      <c r="G141" s="10">
        <v>70.66</v>
      </c>
      <c r="H141" s="13"/>
      <c r="I141" s="26"/>
    </row>
    <row r="142" spans="1:9">
      <c r="A142" s="27"/>
      <c r="B142" s="13">
        <v>2000</v>
      </c>
      <c r="C142" s="7" t="s">
        <v>168</v>
      </c>
      <c r="D142" s="7"/>
      <c r="E142" s="7"/>
      <c r="F142" s="13"/>
      <c r="G142" s="10" t="s">
        <v>30</v>
      </c>
      <c r="H142" s="13"/>
      <c r="I142" s="26"/>
    </row>
    <row r="143" spans="1:9">
      <c r="A143" s="27"/>
      <c r="B143" s="13">
        <v>2003</v>
      </c>
      <c r="C143" s="7" t="s">
        <v>169</v>
      </c>
      <c r="D143" s="7"/>
      <c r="E143" s="7"/>
      <c r="F143" s="13"/>
      <c r="G143" s="10" t="s">
        <v>30</v>
      </c>
      <c r="H143" s="13"/>
      <c r="I143" s="26"/>
    </row>
    <row r="144" spans="1:9">
      <c r="A144" s="27"/>
      <c r="B144" s="13">
        <v>2006</v>
      </c>
      <c r="C144" s="7" t="s">
        <v>170</v>
      </c>
      <c r="D144" s="7">
        <v>2017121102</v>
      </c>
      <c r="E144" s="7" t="s">
        <v>27</v>
      </c>
      <c r="F144" s="16">
        <v>2</v>
      </c>
      <c r="G144" s="10">
        <v>68.67</v>
      </c>
      <c r="H144" s="13">
        <v>75.68</v>
      </c>
      <c r="I144" s="25" t="s">
        <v>13</v>
      </c>
    </row>
    <row r="145" spans="1:9">
      <c r="A145" s="27"/>
      <c r="B145" s="13">
        <v>2007</v>
      </c>
      <c r="C145" s="7" t="s">
        <v>171</v>
      </c>
      <c r="D145" s="7"/>
      <c r="E145" s="7"/>
      <c r="F145" s="22"/>
      <c r="G145" s="10">
        <v>75.68</v>
      </c>
      <c r="H145" s="13"/>
      <c r="I145" s="25" t="s">
        <v>13</v>
      </c>
    </row>
    <row r="146" ht="24" spans="1:9">
      <c r="A146" s="27"/>
      <c r="B146" s="13">
        <v>2008</v>
      </c>
      <c r="C146" s="7" t="s">
        <v>172</v>
      </c>
      <c r="D146" s="7">
        <v>2017121103</v>
      </c>
      <c r="E146" s="7" t="s">
        <v>173</v>
      </c>
      <c r="F146" s="13">
        <v>1</v>
      </c>
      <c r="G146" s="10">
        <v>78.67</v>
      </c>
      <c r="H146" s="13">
        <v>78.67</v>
      </c>
      <c r="I146" s="25" t="s">
        <v>13</v>
      </c>
    </row>
    <row r="147" spans="1:9">
      <c r="A147" s="28" t="s">
        <v>174</v>
      </c>
      <c r="B147" s="28"/>
      <c r="C147" s="28"/>
      <c r="D147" s="28"/>
      <c r="E147" s="28"/>
      <c r="F147" s="28">
        <f>SUM(F3:F146)</f>
        <v>55</v>
      </c>
      <c r="G147" s="29"/>
      <c r="H147" s="29"/>
      <c r="I147" s="29"/>
    </row>
  </sheetData>
  <mergeCells count="75">
    <mergeCell ref="A1:I1"/>
    <mergeCell ref="A147:E147"/>
    <mergeCell ref="G147:I147"/>
    <mergeCell ref="A3:A19"/>
    <mergeCell ref="A20:A31"/>
    <mergeCell ref="A32:A39"/>
    <mergeCell ref="A40:A52"/>
    <mergeCell ref="A53:A59"/>
    <mergeCell ref="A60:A72"/>
    <mergeCell ref="A73:A87"/>
    <mergeCell ref="A88:A111"/>
    <mergeCell ref="A112:A118"/>
    <mergeCell ref="A119:A136"/>
    <mergeCell ref="A137:A146"/>
    <mergeCell ref="D3:D14"/>
    <mergeCell ref="D15:D19"/>
    <mergeCell ref="D20:D31"/>
    <mergeCell ref="D32:D33"/>
    <mergeCell ref="D34:D39"/>
    <mergeCell ref="D40:D48"/>
    <mergeCell ref="D49:D52"/>
    <mergeCell ref="D53:D59"/>
    <mergeCell ref="D60:D71"/>
    <mergeCell ref="D73:D87"/>
    <mergeCell ref="D88:D90"/>
    <mergeCell ref="D91:D111"/>
    <mergeCell ref="D112:D117"/>
    <mergeCell ref="D119:D136"/>
    <mergeCell ref="D137:D143"/>
    <mergeCell ref="D144:D145"/>
    <mergeCell ref="E3:E14"/>
    <mergeCell ref="E15:E19"/>
    <mergeCell ref="E20:E31"/>
    <mergeCell ref="E32:E33"/>
    <mergeCell ref="E53:E59"/>
    <mergeCell ref="E60:E71"/>
    <mergeCell ref="E73:E87"/>
    <mergeCell ref="E88:E90"/>
    <mergeCell ref="E91:E111"/>
    <mergeCell ref="E112:E117"/>
    <mergeCell ref="E119:E136"/>
    <mergeCell ref="E137:E143"/>
    <mergeCell ref="E144:E145"/>
    <mergeCell ref="F3:F14"/>
    <mergeCell ref="F15:F19"/>
    <mergeCell ref="F20:F31"/>
    <mergeCell ref="F32:F33"/>
    <mergeCell ref="F34:F39"/>
    <mergeCell ref="F40:F48"/>
    <mergeCell ref="F49:F52"/>
    <mergeCell ref="F53:F59"/>
    <mergeCell ref="F60:F71"/>
    <mergeCell ref="F73:F87"/>
    <mergeCell ref="F88:F90"/>
    <mergeCell ref="F91:F111"/>
    <mergeCell ref="F112:F117"/>
    <mergeCell ref="F119:F136"/>
    <mergeCell ref="F137:F143"/>
    <mergeCell ref="F144:F145"/>
    <mergeCell ref="H3:H14"/>
    <mergeCell ref="H15:H19"/>
    <mergeCell ref="H20:H31"/>
    <mergeCell ref="H32:H33"/>
    <mergeCell ref="H34:H39"/>
    <mergeCell ref="H40:H48"/>
    <mergeCell ref="H49:H52"/>
    <mergeCell ref="H53:H59"/>
    <mergeCell ref="H60:H71"/>
    <mergeCell ref="H73:H87"/>
    <mergeCell ref="H88:H90"/>
    <mergeCell ref="H91:H111"/>
    <mergeCell ref="H112:H117"/>
    <mergeCell ref="H119:H136"/>
    <mergeCell ref="H137:H143"/>
    <mergeCell ref="H144:H145"/>
  </mergeCells>
  <conditionalFormatting sqref="B20:B31">
    <cfRule type="expression" dxfId="0" priority="3" stopIfTrue="1">
      <formula>AND(COUNTIF($A$12:$A$19,B20)&gt;1,NOT(ISBLANK(B20)))</formula>
    </cfRule>
    <cfRule type="expression" dxfId="0" priority="2" stopIfTrue="1">
      <formula>AND(COUNTIF($A$12:$A$19,B20)&gt;1,NOT(ISBLANK(B20)))</formula>
    </cfRule>
    <cfRule type="expression" dxfId="0" priority="1" stopIfTrue="1">
      <formula>AND(COUNTIF($A$12:$A$19,B20)&gt;1,NOT(ISBLANK(B20)))</formula>
    </cfRule>
  </conditionalFormatting>
  <conditionalFormatting sqref="B88:B90">
    <cfRule type="expression" dxfId="0" priority="7" stopIfTrue="1">
      <formula>AND(COUNTIF($B$145:$B$146,B88)&gt;1,NOT(ISBLANK(B88)))</formula>
    </cfRule>
  </conditionalFormatting>
  <conditionalFormatting sqref="B32:B146 B15:B19">
    <cfRule type="expression" dxfId="0" priority="6" stopIfTrue="1">
      <formula>AND(COUNTIF($A$13:$A$19,B15)&gt;1,NOT(ISBLANK(B15)))</formula>
    </cfRule>
    <cfRule type="expression" dxfId="0" priority="5" stopIfTrue="1">
      <formula>AND(COUNTIF($A$13:$A$19,B15)&gt;1,NOT(ISBLANK(B15)))</formula>
    </cfRule>
  </conditionalFormatting>
  <conditionalFormatting sqref="B32:B146 B18:B19">
    <cfRule type="expression" dxfId="0" priority="4" stopIfTrue="1">
      <formula>AND(COUNTIF($A$13:$A$19,B18)&gt;1,NOT(ISBLANK(B18)))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zhonggong2</dc:creator>
  <dcterms:created xsi:type="dcterms:W3CDTF">2017-07-31T06:54:27Z</dcterms:created>
  <dcterms:modified xsi:type="dcterms:W3CDTF">2017-07-31T06:54:42Z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