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江华瑶族自治县2017年第二次公开招聘师岗位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hidden="1">'[6]eqpmad2'!#REF!</definedName>
    <definedName name="aiu_bottom">'[7]Financ. Overview'!#REF!</definedName>
    <definedName name="FRC">'[2]Main'!$C$9</definedName>
    <definedName name="hostfee">'[7]Financ. Overview'!$H$12</definedName>
    <definedName name="hraiu_bottom">'[7]Financ. Overview'!#REF!</definedName>
    <definedName name="hvac">'[7]Financ. Overview'!#REF!</definedName>
    <definedName name="HWSheet">1</definedName>
    <definedName name="Module.Prix_SMC">[0]!Module.Prix_SMC</definedName>
    <definedName name="OS">'[1]Open'!#REF!</definedName>
    <definedName name="PA7">'[3]SW-TEO'!#REF!</definedName>
    <definedName name="PA8">'[3]SW-TEO'!#REF!</definedName>
    <definedName name="PD1">'[3]SW-TEO'!#REF!</definedName>
    <definedName name="PE12">'[3]SW-TEO'!#REF!</definedName>
    <definedName name="PE13">'[3]SW-TEO'!#REF!</definedName>
    <definedName name="PE6">'[3]SW-TEO'!#REF!</definedName>
    <definedName name="PE7">'[3]SW-TEO'!#REF!</definedName>
    <definedName name="PE8">'[3]SW-TEO'!#REF!</definedName>
    <definedName name="PE9">'[3]SW-TEO'!#REF!</definedName>
    <definedName name="PH1">'[3]SW-TEO'!#REF!</definedName>
    <definedName name="PI1">'[3]SW-TEO'!#REF!</definedName>
    <definedName name="PK1">'[3]SW-TEO'!#REF!</definedName>
    <definedName name="PK3">'[3]SW-TEO'!#REF!</definedName>
    <definedName name="pr_toolbox">'[7]Toolbox'!$A$3:$I$80</definedName>
    <definedName name="_xlnm.Print_Titles" localSheetId="0">'江华瑶族自治县2017年第二次公开招聘师岗位表'!$1:$3</definedName>
    <definedName name="Prix_SMC">[0]!Prix_SMC</definedName>
    <definedName name="s_c_list">'[8]Toolbox'!$A$7:$H$969</definedName>
    <definedName name="SCG">'[9]G.1R-Shou COP Gf'!#REF!</definedName>
    <definedName name="sdlfee">'[7]Financ. Overview'!$H$13</definedName>
    <definedName name="solar_ratio">'[5]POWER ASSUMPTIONS'!$H$7</definedName>
    <definedName name="ss7fee">'[7]Financ. Overview'!$H$18</definedName>
    <definedName name="subsfee">'[7]Financ. Overview'!$H$14</definedName>
    <definedName name="toolbox">'[4]Toolbox'!$C$5:$T$1578</definedName>
    <definedName name="V5.1Fee">'[7]Financ. Overview'!$H$15</definedName>
    <definedName name="Z32_Cost_red">'[7]Financ. Overview'!#REF!</definedName>
    <definedName name="垂直">#REF!</definedName>
    <definedName name="单位名称">'[11]单位信息录入表'!$E$2:$E$65536</definedName>
    <definedName name="单位性质">#REF!</definedName>
    <definedName name="工人">'[11]基础编码'!$O$2:$O$8</definedName>
    <definedName name="公务员">'[11]基础编码'!$M$2:$M$10</definedName>
    <definedName name="经费供给方式">#REF!</definedName>
    <definedName name="经费供给级次">#REF!</definedName>
    <definedName name="空值">#REF!</definedName>
    <definedName name="人员身份">'[11]基础编码'!$L$2:$L$7</definedName>
    <definedName name="事业编制管理权限">#REF!</definedName>
    <definedName name="事业单位类别">#REF!</definedName>
    <definedName name="事业专业技术人员">'[11]基础编码'!$N$2:$N$7</definedName>
    <definedName name="是否财政供给">'[11]基础编码'!$Q$2:$Q$3</definedName>
    <definedName name="是否财政统发工资">'[11]基础编码'!$R$2:$R$3</definedName>
    <definedName name="是否少数民族">'[11]基础编码'!$P$2:$P$3</definedName>
    <definedName name="行政单位类别">#REF!</definedName>
    <definedName name="性别">'[11]基础编码'!$H$2:$H$3</definedName>
    <definedName name="学历">'[11]基础编码'!$S$2:$S$9</definedName>
    <definedName name="在职教职工类型">'[11]基础编码'!$J$2:$J$4</definedName>
    <definedName name="在职类别">'[11]基础编码'!$I$2:$I$4</definedName>
    <definedName name="在职人员来源">'[11]基础编码'!$K$2:$K$9</definedName>
  </definedNames>
  <calcPr fullCalcOnLoad="1"/>
</workbook>
</file>

<file path=xl/sharedStrings.xml><?xml version="1.0" encoding="utf-8"?>
<sst xmlns="http://schemas.openxmlformats.org/spreadsheetml/2006/main" count="218" uniqueCount="71">
  <si>
    <r>
      <t>附表</t>
    </r>
    <r>
      <rPr>
        <sz val="12"/>
        <rFont val="Arial"/>
        <family val="2"/>
      </rPr>
      <t>1</t>
    </r>
    <r>
      <rPr>
        <sz val="12"/>
        <rFont val="宋体"/>
        <family val="0"/>
      </rPr>
      <t>：</t>
    </r>
  </si>
  <si>
    <t>江华瑶族自治县2017年第二次公开招聘师岗位表</t>
  </si>
  <si>
    <t>序号</t>
  </si>
  <si>
    <t>单位性质</t>
  </si>
  <si>
    <t>招聘单位</t>
  </si>
  <si>
    <t>招聘岗位</t>
  </si>
  <si>
    <t>岗位   代码</t>
  </si>
  <si>
    <t>招聘人数</t>
  </si>
  <si>
    <t>性别要求</t>
  </si>
  <si>
    <t>最高年龄要求</t>
  </si>
  <si>
    <t>最低学历要求</t>
  </si>
  <si>
    <t>专业要求</t>
  </si>
  <si>
    <t>最低服务年限要求</t>
  </si>
  <si>
    <t>备注</t>
  </si>
  <si>
    <t>全额拨款</t>
  </si>
  <si>
    <t>县职业中专</t>
  </si>
  <si>
    <t>职高数学教师</t>
  </si>
  <si>
    <t>001</t>
  </si>
  <si>
    <r>
      <t>35</t>
    </r>
    <r>
      <rPr>
        <sz val="9"/>
        <rFont val="仿宋_GB2312"/>
        <family val="3"/>
      </rPr>
      <t>周岁</t>
    </r>
  </si>
  <si>
    <t>本科</t>
  </si>
  <si>
    <t>不限</t>
  </si>
  <si>
    <r>
      <t>3</t>
    </r>
    <r>
      <rPr>
        <sz val="9"/>
        <rFont val="仿宋_GB2312"/>
        <family val="3"/>
      </rPr>
      <t>年</t>
    </r>
  </si>
  <si>
    <t>具有高中及以上相应学科教师资格证
（音乐岗位为舞蹈方向）</t>
  </si>
  <si>
    <t>职高政治教师</t>
  </si>
  <si>
    <t>002</t>
  </si>
  <si>
    <t>职高音乐教师</t>
  </si>
  <si>
    <t>003</t>
  </si>
  <si>
    <t>码市中学</t>
  </si>
  <si>
    <t>初中语文教师</t>
  </si>
  <si>
    <t>004</t>
  </si>
  <si>
    <t>具有初中及以上相应学科教师资格证</t>
  </si>
  <si>
    <t>初中数学教师</t>
  </si>
  <si>
    <t>005</t>
  </si>
  <si>
    <t>初中英语教师</t>
  </si>
  <si>
    <t>006</t>
  </si>
  <si>
    <t>县思源实验学校</t>
  </si>
  <si>
    <t>007</t>
  </si>
  <si>
    <t>初中化学教师</t>
  </si>
  <si>
    <t>008</t>
  </si>
  <si>
    <t>初中生物教师</t>
  </si>
  <si>
    <t>009</t>
  </si>
  <si>
    <t>小学语文教师</t>
  </si>
  <si>
    <t>010</t>
  </si>
  <si>
    <t>具有小学及以上教师资格证</t>
  </si>
  <si>
    <t>小学数学教师</t>
  </si>
  <si>
    <t>011</t>
  </si>
  <si>
    <t>小学英语教师</t>
  </si>
  <si>
    <t>012</t>
  </si>
  <si>
    <t>具有小学及以上相应学科教师资格证</t>
  </si>
  <si>
    <t>大圩镇第中心小学</t>
  </si>
  <si>
    <t>013</t>
  </si>
  <si>
    <r>
      <t>30</t>
    </r>
    <r>
      <rPr>
        <sz val="9"/>
        <rFont val="仿宋_GB2312"/>
        <family val="3"/>
      </rPr>
      <t>周岁</t>
    </r>
  </si>
  <si>
    <t>全日制大专</t>
  </si>
  <si>
    <t>014</t>
  </si>
  <si>
    <t>015</t>
  </si>
  <si>
    <t>小学音乐教师</t>
  </si>
  <si>
    <t>016</t>
  </si>
  <si>
    <t>具有小学及以上相应学科教师资格证（器乐方向）</t>
  </si>
  <si>
    <t>码市镇启汉小学</t>
  </si>
  <si>
    <t>017</t>
  </si>
  <si>
    <t>018</t>
  </si>
  <si>
    <t>019</t>
  </si>
  <si>
    <t>020</t>
  </si>
  <si>
    <t>码市镇竹市完全小学</t>
  </si>
  <si>
    <t>021</t>
  </si>
  <si>
    <t>码市镇黄石完全小学</t>
  </si>
  <si>
    <t>022</t>
  </si>
  <si>
    <t>码市镇中河完全小学</t>
  </si>
  <si>
    <t>023</t>
  </si>
  <si>
    <t>024</t>
  </si>
  <si>
    <t>合计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</si>
</sst>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/??"/>
    <numFmt numFmtId="177" formatCode="\$#,##0.00;\(\$#,##0.00\)"/>
    <numFmt numFmtId="178" formatCode="#,##0.0_);\(#,##0.0\)"/>
    <numFmt numFmtId="179" formatCode="yy\.mm\.dd"/>
    <numFmt numFmtId="180" formatCode="_-&quot;$&quot;\ * #,##0_-;_-&quot;$&quot;\ * #,##0\-;_-&quot;$&quot;\ * &quot;-&quot;_-;_-@_-"/>
    <numFmt numFmtId="181" formatCode="_(&quot;$&quot;* #,##0_);_(&quot;$&quot;* \(#,##0\);_(&quot;$&quot;* &quot;-&quot;_);_(@_)"/>
    <numFmt numFmtId="182" formatCode="&quot;$&quot;#,##0_);[Red]\(&quot;$&quot;#,##0\)"/>
    <numFmt numFmtId="183" formatCode="&quot;$&quot;\ #,##0_-;[Red]&quot;$&quot;\ #,##0\-"/>
    <numFmt numFmtId="184" formatCode="_-* #,##0_-;\-* #,##0_-;_-* &quot;-&quot;_-;_-@_-"/>
    <numFmt numFmtId="185" formatCode="&quot;$&quot;\ #,##0.00_-;[Red]&quot;$&quot;\ #,##0.00\-"/>
    <numFmt numFmtId="186" formatCode="_(&quot;$&quot;* #,##0.00_);_(&quot;$&quot;* \(#,##0.00\);_(&quot;$&quot;* &quot;-&quot;??_);_(@_)"/>
    <numFmt numFmtId="187" formatCode="#,##0;\(#,##0\)"/>
    <numFmt numFmtId="188" formatCode="_-* #,##0.00_-;\-* #,##0.00_-;_-* &quot;-&quot;??_-;_-@_-"/>
    <numFmt numFmtId="189" formatCode="&quot;$&quot;#,##0.00_);[Red]\(&quot;$&quot;#,##0.00\)"/>
    <numFmt numFmtId="190" formatCode="\$#,##0;\(\$#,##0\)"/>
    <numFmt numFmtId="191" formatCode="_-&quot;$&quot;\ * #,##0.00_-;_-&quot;$&quot;\ * #,##0.00\-;_-&quot;$&quot;\ * &quot;-&quot;??_-;_-@_-"/>
  </numFmts>
  <fonts count="5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20"/>
      <name val="方正小标宋简体"/>
      <family val="0"/>
    </font>
    <font>
      <b/>
      <sz val="20"/>
      <name val="Arial"/>
      <family val="2"/>
    </font>
    <font>
      <sz val="9"/>
      <name val="Arial"/>
      <family val="2"/>
    </font>
    <font>
      <sz val="9"/>
      <name val="仿宋_GB2312"/>
      <family val="3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2"/>
      <color indexed="9"/>
      <name val="宋体"/>
      <family val="0"/>
    </font>
    <font>
      <sz val="10"/>
      <name val="MS Sans Serif"/>
      <family val="2"/>
    </font>
    <font>
      <b/>
      <sz val="11"/>
      <color indexed="56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2"/>
      <name val="Helv"/>
      <family val="2"/>
    </font>
    <font>
      <sz val="8"/>
      <name val="Times New Roman"/>
      <family val="1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b/>
      <sz val="9"/>
      <name val="Arial"/>
      <family val="2"/>
    </font>
    <font>
      <sz val="11"/>
      <color indexed="60"/>
      <name val="宋体"/>
      <family val="0"/>
    </font>
    <font>
      <sz val="8"/>
      <name val="Arial"/>
      <family val="2"/>
    </font>
    <font>
      <i/>
      <sz val="10"/>
      <name val="MS Sans Serif"/>
      <family val="2"/>
    </font>
    <font>
      <sz val="10"/>
      <color indexed="8"/>
      <name val="MS Sans Serif"/>
      <family val="2"/>
    </font>
    <font>
      <sz val="12"/>
      <color indexed="16"/>
      <name val="宋体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楷体"/>
      <family val="3"/>
    </font>
    <font>
      <sz val="7"/>
      <name val="Small Fonts"/>
      <family val="2"/>
    </font>
    <font>
      <sz val="12"/>
      <color indexed="9"/>
      <name val="Helv"/>
      <family val="2"/>
    </font>
    <font>
      <b/>
      <sz val="10"/>
      <name val="Tms Rmn"/>
      <family val="2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2"/>
      <color indexed="17"/>
      <name val="宋体"/>
      <family val="0"/>
    </font>
  </fonts>
  <fills count="4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1" applyNumberFormat="0" applyFill="0" applyAlignment="0" applyProtection="0"/>
    <xf numFmtId="0" fontId="1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9" fillId="5" borderId="2" applyNumberFormat="0" applyAlignment="0" applyProtection="0"/>
    <xf numFmtId="0" fontId="11" fillId="2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8" fillId="8" borderId="3" applyNumberFormat="0" applyAlignment="0" applyProtection="0"/>
    <xf numFmtId="0" fontId="22" fillId="9" borderId="0" applyNumberFormat="0" applyBorder="0" applyAlignment="0" applyProtection="0"/>
    <xf numFmtId="0" fontId="11" fillId="2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31" fillId="0" borderId="0">
      <alignment horizontal="center" wrapText="1"/>
      <protection locked="0"/>
    </xf>
    <xf numFmtId="0" fontId="11" fillId="2" borderId="0" applyNumberFormat="0" applyBorder="0" applyAlignment="0" applyProtection="0"/>
    <xf numFmtId="41" fontId="0" fillId="0" borderId="0" applyFont="0" applyFill="0" applyBorder="0" applyAlignment="0" applyProtection="0"/>
    <xf numFmtId="0" fontId="26" fillId="10" borderId="0" applyNumberFormat="0" applyBorder="0" applyAlignment="0" applyProtection="0"/>
    <xf numFmtId="0" fontId="23" fillId="5" borderId="3" applyNumberFormat="0" applyAlignment="0" applyProtection="0"/>
    <xf numFmtId="0" fontId="21" fillId="11" borderId="0" applyNumberFormat="0" applyBorder="0" applyAlignment="0" applyProtection="0"/>
    <xf numFmtId="0" fontId="11" fillId="2" borderId="0" applyNumberFormat="0" applyBorder="0" applyAlignment="0" applyProtection="0"/>
    <xf numFmtId="43" fontId="0" fillId="0" borderId="0" applyFont="0" applyFill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16" fillId="13" borderId="0" applyNumberFormat="0" applyBorder="0" applyAlignment="0" applyProtection="0"/>
    <xf numFmtId="179" fontId="8" fillId="0" borderId="4" applyFill="0" applyProtection="0">
      <alignment horizontal="right"/>
    </xf>
    <xf numFmtId="0" fontId="22" fillId="1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15" borderId="5" applyNumberFormat="0" applyFont="0" applyAlignment="0" applyProtection="0"/>
    <xf numFmtId="0" fontId="22" fillId="4" borderId="0" applyNumberFormat="0" applyBorder="0" applyAlignment="0" applyProtection="0"/>
    <xf numFmtId="0" fontId="37" fillId="0" borderId="0">
      <alignment/>
      <protection/>
    </xf>
    <xf numFmtId="0" fontId="11" fillId="2" borderId="0" applyNumberFormat="0" applyBorder="0" applyAlignment="0" applyProtection="0"/>
    <xf numFmtId="0" fontId="37" fillId="0" borderId="0">
      <alignment/>
      <protection/>
    </xf>
    <xf numFmtId="0" fontId="14" fillId="6" borderId="0" applyNumberFormat="0" applyBorder="0" applyAlignment="0" applyProtection="0"/>
    <xf numFmtId="0" fontId="22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0">
      <alignment/>
      <protection/>
    </xf>
    <xf numFmtId="0" fontId="11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1" fillId="17" borderId="0" applyNumberFormat="0" applyBorder="0" applyAlignment="0" applyProtection="0"/>
    <xf numFmtId="0" fontId="38" fillId="0" borderId="0">
      <alignment/>
      <protection/>
    </xf>
    <xf numFmtId="0" fontId="22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7" fillId="0" borderId="0">
      <alignment/>
      <protection/>
    </xf>
    <xf numFmtId="0" fontId="22" fillId="7" borderId="0" applyNumberFormat="0" applyBorder="0" applyAlignment="0" applyProtection="0"/>
    <xf numFmtId="0" fontId="18" fillId="0" borderId="8" applyNumberFormat="0" applyFill="0" applyAlignment="0" applyProtection="0"/>
    <xf numFmtId="0" fontId="22" fillId="16" borderId="0" applyNumberFormat="0" applyBorder="0" applyAlignment="0" applyProtection="0"/>
    <xf numFmtId="0" fontId="9" fillId="5" borderId="2" applyNumberFormat="0" applyAlignment="0" applyProtection="0"/>
    <xf numFmtId="0" fontId="23" fillId="5" borderId="3" applyNumberFormat="0" applyAlignment="0" applyProtection="0"/>
    <xf numFmtId="0" fontId="23" fillId="5" borderId="3" applyNumberFormat="0" applyAlignment="0" applyProtection="0"/>
    <xf numFmtId="0" fontId="21" fillId="18" borderId="0" applyNumberFormat="0" applyBorder="0" applyAlignment="0" applyProtection="0"/>
    <xf numFmtId="0" fontId="13" fillId="19" borderId="9" applyNumberFormat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15" fillId="0" borderId="1" applyNumberFormat="0" applyFill="0" applyAlignment="0" applyProtection="0"/>
    <xf numFmtId="0" fontId="25" fillId="0" borderId="10" applyNumberFormat="0" applyFill="0" applyAlignment="0" applyProtection="0"/>
    <xf numFmtId="0" fontId="14" fillId="6" borderId="0" applyNumberFormat="0" applyBorder="0" applyAlignment="0" applyProtection="0"/>
    <xf numFmtId="0" fontId="21" fillId="6" borderId="0" applyNumberFormat="0" applyBorder="0" applyAlignment="0" applyProtection="0"/>
    <xf numFmtId="0" fontId="40" fillId="20" borderId="0" applyNumberFormat="0" applyBorder="0" applyAlignment="0" applyProtection="0"/>
    <xf numFmtId="0" fontId="21" fillId="17" borderId="0" applyNumberFormat="0" applyBorder="0" applyAlignment="0" applyProtection="0"/>
    <xf numFmtId="0" fontId="13" fillId="19" borderId="9" applyNumberFormat="0" applyAlignment="0" applyProtection="0"/>
    <xf numFmtId="0" fontId="22" fillId="21" borderId="0" applyNumberFormat="0" applyBorder="0" applyAlignment="0" applyProtection="0"/>
    <xf numFmtId="0" fontId="15" fillId="0" borderId="1" applyNumberFormat="0" applyFill="0" applyAlignment="0" applyProtection="0"/>
    <xf numFmtId="0" fontId="21" fillId="3" borderId="0" applyNumberFormat="0" applyBorder="0" applyAlignment="0" applyProtection="0"/>
    <xf numFmtId="0" fontId="12" fillId="2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14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2" fillId="23" borderId="0" applyNumberFormat="0" applyBorder="0" applyAlignment="0" applyProtection="0"/>
    <xf numFmtId="0" fontId="14" fillId="6" borderId="0" applyNumberFormat="0" applyBorder="0" applyAlignment="0" applyProtection="0"/>
    <xf numFmtId="0" fontId="22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22" fillId="16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18" borderId="0" applyNumberFormat="0" applyBorder="0" applyAlignment="0" applyProtection="0"/>
    <xf numFmtId="0" fontId="21" fillId="3" borderId="0" applyNumberFormat="0" applyBorder="0" applyAlignment="0" applyProtection="0"/>
    <xf numFmtId="0" fontId="23" fillId="5" borderId="3" applyNumberFormat="0" applyAlignment="0" applyProtection="0"/>
    <xf numFmtId="0" fontId="21" fillId="18" borderId="0" applyNumberFormat="0" applyBorder="0" applyAlignment="0" applyProtection="0"/>
    <xf numFmtId="0" fontId="14" fillId="6" borderId="0" applyNumberFormat="0" applyBorder="0" applyAlignment="0" applyProtection="0"/>
    <xf numFmtId="0" fontId="22" fillId="23" borderId="0" applyNumberFormat="0" applyBorder="0" applyAlignment="0" applyProtection="0"/>
    <xf numFmtId="0" fontId="21" fillId="2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1" fillId="11" borderId="0" applyNumberFormat="0" applyBorder="0" applyAlignment="0" applyProtection="0"/>
    <xf numFmtId="0" fontId="22" fillId="2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22" fillId="14" borderId="0" applyNumberFormat="0" applyBorder="0" applyAlignment="0" applyProtection="0"/>
    <xf numFmtId="0" fontId="36" fillId="0" borderId="0">
      <alignment/>
      <protection/>
    </xf>
    <xf numFmtId="49" fontId="8" fillId="0" borderId="0" applyFont="0" applyFill="0" applyBorder="0" applyAlignment="0" applyProtection="0"/>
    <xf numFmtId="0" fontId="22" fillId="21" borderId="0" applyNumberFormat="0" applyBorder="0" applyAlignment="0" applyProtection="0"/>
    <xf numFmtId="0" fontId="26" fillId="26" borderId="0" applyNumberFormat="0" applyBorder="0" applyAlignment="0" applyProtection="0"/>
    <xf numFmtId="0" fontId="21" fillId="8" borderId="0" applyNumberFormat="0" applyBorder="0" applyAlignment="0" applyProtection="0"/>
    <xf numFmtId="0" fontId="22" fillId="11" borderId="0" applyNumberFormat="0" applyBorder="0" applyAlignment="0" applyProtection="0"/>
    <xf numFmtId="0" fontId="38" fillId="0" borderId="0">
      <alignment/>
      <protection/>
    </xf>
    <xf numFmtId="0" fontId="14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6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18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2" fillId="23" borderId="0" applyNumberFormat="0" applyBorder="0" applyAlignment="0" applyProtection="0"/>
    <xf numFmtId="0" fontId="21" fillId="18" borderId="0" applyNumberFormat="0" applyBorder="0" applyAlignment="0" applyProtection="0"/>
    <xf numFmtId="0" fontId="21" fillId="2" borderId="0" applyNumberFormat="0" applyBorder="0" applyAlignment="0" applyProtection="0"/>
    <xf numFmtId="0" fontId="14" fillId="6" borderId="0" applyNumberFormat="0" applyBorder="0" applyAlignment="0" applyProtection="0"/>
    <xf numFmtId="0" fontId="21" fillId="2" borderId="0" applyNumberFormat="0" applyBorder="0" applyAlignment="0" applyProtection="0"/>
    <xf numFmtId="0" fontId="14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>
      <alignment vertical="center"/>
      <protection/>
    </xf>
    <xf numFmtId="0" fontId="33" fillId="0" borderId="7" applyNumberFormat="0" applyFill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>
      <alignment/>
      <protection/>
    </xf>
    <xf numFmtId="0" fontId="33" fillId="0" borderId="7" applyNumberFormat="0" applyFill="0" applyAlignment="0" applyProtection="0"/>
    <xf numFmtId="180" fontId="8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0" borderId="0">
      <alignment vertical="center"/>
      <protection/>
    </xf>
    <xf numFmtId="0" fontId="21" fillId="18" borderId="0" applyNumberFormat="0" applyBorder="0" applyAlignment="0" applyProtection="0"/>
    <xf numFmtId="0" fontId="0" fillId="0" borderId="0">
      <alignment vertical="center"/>
      <protection/>
    </xf>
    <xf numFmtId="0" fontId="21" fillId="18" borderId="0" applyNumberFormat="0" applyBorder="0" applyAlignment="0" applyProtection="0"/>
    <xf numFmtId="0" fontId="0" fillId="0" borderId="0">
      <alignment vertical="center"/>
      <protection/>
    </xf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4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6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0" fillId="0" borderId="0">
      <alignment vertical="center"/>
      <protection/>
    </xf>
    <xf numFmtId="0" fontId="16" fillId="28" borderId="0" applyNumberFormat="0" applyBorder="0" applyAlignment="0" applyProtection="0"/>
    <xf numFmtId="0" fontId="21" fillId="22" borderId="0" applyNumberFormat="0" applyBorder="0" applyAlignment="0" applyProtection="0"/>
    <xf numFmtId="0" fontId="33" fillId="0" borderId="7" applyNumberFormat="0" applyFill="0" applyAlignment="0" applyProtection="0"/>
    <xf numFmtId="38" fontId="41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3" fillId="5" borderId="3" applyNumberFormat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1" fillId="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4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>
      <alignment vertical="center"/>
      <protection/>
    </xf>
    <xf numFmtId="0" fontId="22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13" fillId="19" borderId="9" applyNumberFormat="0" applyAlignment="0" applyProtection="0"/>
    <xf numFmtId="0" fontId="21" fillId="18" borderId="0" applyNumberFormat="0" applyBorder="0" applyAlignment="0" applyProtection="0"/>
    <xf numFmtId="0" fontId="44" fillId="29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4" fillId="6" borderId="0" applyNumberFormat="0" applyBorder="0" applyAlignment="0" applyProtection="0"/>
    <xf numFmtId="0" fontId="22" fillId="23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9" fillId="0" borderId="11">
      <alignment horizontal="center"/>
      <protection/>
    </xf>
    <xf numFmtId="0" fontId="0" fillId="0" borderId="0">
      <alignment vertical="center"/>
      <protection/>
    </xf>
    <xf numFmtId="0" fontId="21" fillId="12" borderId="0" applyNumberFormat="0" applyBorder="0" applyAlignment="0" applyProtection="0"/>
    <xf numFmtId="0" fontId="11" fillId="2" borderId="0" applyNumberFormat="0" applyBorder="0" applyAlignment="0" applyProtection="0"/>
    <xf numFmtId="0" fontId="22" fillId="24" borderId="0" applyNumberFormat="0" applyBorder="0" applyAlignment="0" applyProtection="0"/>
    <xf numFmtId="0" fontId="21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11" borderId="0" applyNumberFormat="0" applyBorder="0" applyAlignment="0" applyProtection="0"/>
    <xf numFmtId="0" fontId="14" fillId="6" borderId="0" applyNumberFormat="0" applyBorder="0" applyAlignment="0" applyProtection="0"/>
    <xf numFmtId="0" fontId="43" fillId="0" borderId="0">
      <alignment/>
      <protection/>
    </xf>
    <xf numFmtId="0" fontId="21" fillId="18" borderId="0" applyNumberFormat="0" applyBorder="0" applyAlignment="0" applyProtection="0"/>
    <xf numFmtId="0" fontId="14" fillId="6" borderId="0" applyNumberFormat="0" applyBorder="0" applyAlignment="0" applyProtection="0"/>
    <xf numFmtId="0" fontId="21" fillId="22" borderId="0" applyNumberFormat="0" applyBorder="0" applyAlignment="0" applyProtection="0"/>
    <xf numFmtId="0" fontId="22" fillId="14" borderId="0" applyNumberFormat="0" applyBorder="0" applyAlignment="0" applyProtection="0"/>
    <xf numFmtId="0" fontId="21" fillId="12" borderId="0" applyNumberFormat="0" applyBorder="0" applyAlignment="0" applyProtection="0"/>
    <xf numFmtId="0" fontId="22" fillId="7" borderId="0" applyNumberFormat="0" applyBorder="0" applyAlignment="0" applyProtection="0"/>
    <xf numFmtId="0" fontId="14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15" borderId="5" applyNumberFormat="0" applyFont="0" applyAlignment="0" applyProtection="0"/>
    <xf numFmtId="0" fontId="22" fillId="4" borderId="0" applyNumberFormat="0" applyBorder="0" applyAlignment="0" applyProtection="0"/>
    <xf numFmtId="10" fontId="41" fillId="15" borderId="12" applyNumberFormat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22" fillId="11" borderId="0" applyNumberFormat="0" applyBorder="0" applyAlignment="0" applyProtection="0"/>
    <xf numFmtId="0" fontId="14" fillId="6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1" fillId="0" borderId="0">
      <alignment vertical="center"/>
      <protection/>
    </xf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11" fillId="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22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11" fillId="2" borderId="0" applyNumberFormat="0" applyBorder="0" applyAlignment="0" applyProtection="0"/>
    <xf numFmtId="0" fontId="46" fillId="0" borderId="13">
      <alignment horizontal="left" vertical="center"/>
      <protection/>
    </xf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3" fillId="19" borderId="9" applyNumberFormat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32" fillId="0" borderId="6" applyNumberFormat="0" applyFill="0" applyAlignment="0" applyProtection="0"/>
    <xf numFmtId="0" fontId="22" fillId="16" borderId="0" applyNumberFormat="0" applyBorder="0" applyAlignment="0" applyProtection="0"/>
    <xf numFmtId="0" fontId="32" fillId="0" borderId="6" applyNumberFormat="0" applyFill="0" applyAlignment="0" applyProtection="0"/>
    <xf numFmtId="0" fontId="22" fillId="23" borderId="0" applyNumberFormat="0" applyBorder="0" applyAlignment="0" applyProtection="0"/>
    <xf numFmtId="0" fontId="22" fillId="14" borderId="0" applyNumberFormat="0" applyBorder="0" applyAlignment="0" applyProtection="0"/>
    <xf numFmtId="0" fontId="36" fillId="0" borderId="0">
      <alignment/>
      <protection locked="0"/>
    </xf>
    <xf numFmtId="0" fontId="26" fillId="30" borderId="0" applyNumberFormat="0" applyBorder="0" applyAlignment="0" applyProtection="0"/>
    <xf numFmtId="0" fontId="22" fillId="9" borderId="0" applyNumberFormat="0" applyBorder="0" applyAlignment="0" applyProtection="0"/>
    <xf numFmtId="0" fontId="2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 applyFont="0" applyFill="0" applyBorder="0" applyAlignment="0" applyProtection="0"/>
    <xf numFmtId="0" fontId="26" fillId="26" borderId="0" applyNumberFormat="0" applyBorder="0" applyAlignment="0" applyProtection="0"/>
    <xf numFmtId="185" fontId="8" fillId="0" borderId="0" applyFont="0" applyFill="0" applyBorder="0" applyAlignment="0" applyProtection="0"/>
    <xf numFmtId="0" fontId="26" fillId="33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26" fillId="30" borderId="0" applyNumberFormat="0" applyBorder="0" applyAlignment="0" applyProtection="0"/>
    <xf numFmtId="0" fontId="0" fillId="0" borderId="0">
      <alignment vertical="center"/>
      <protection/>
    </xf>
    <xf numFmtId="0" fontId="16" fillId="10" borderId="0" applyNumberFormat="0" applyBorder="0" applyAlignment="0" applyProtection="0"/>
    <xf numFmtId="186" fontId="8" fillId="0" borderId="0" applyFont="0" applyFill="0" applyBorder="0" applyAlignment="0" applyProtection="0"/>
    <xf numFmtId="0" fontId="16" fillId="34" borderId="0" applyNumberFormat="0" applyBorder="0" applyAlignment="0" applyProtection="0"/>
    <xf numFmtId="0" fontId="14" fillId="6" borderId="0" applyNumberFormat="0" applyBorder="0" applyAlignment="0" applyProtection="0"/>
    <xf numFmtId="0" fontId="26" fillId="30" borderId="0" applyNumberFormat="0" applyBorder="0" applyAlignment="0" applyProtection="0"/>
    <xf numFmtId="0" fontId="0" fillId="0" borderId="0">
      <alignment vertical="center"/>
      <protection/>
    </xf>
    <xf numFmtId="0" fontId="16" fillId="31" borderId="0" applyNumberFormat="0" applyBorder="0" applyAlignment="0" applyProtection="0"/>
    <xf numFmtId="0" fontId="16" fillId="35" borderId="0" applyNumberFormat="0" applyBorder="0" applyAlignment="0" applyProtection="0"/>
    <xf numFmtId="0" fontId="26" fillId="26" borderId="0" applyNumberFormat="0" applyBorder="0" applyAlignment="0" applyProtection="0"/>
    <xf numFmtId="0" fontId="26" fillId="36" borderId="0" applyNumberFormat="0" applyBorder="0" applyAlignment="0" applyProtection="0"/>
    <xf numFmtId="0" fontId="16" fillId="36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8" applyNumberFormat="0" applyFill="0" applyAlignment="0" applyProtection="0"/>
    <xf numFmtId="184" fontId="8" fillId="0" borderId="0" applyFont="0" applyFill="0" applyBorder="0" applyAlignment="0" applyProtection="0"/>
    <xf numFmtId="187" fontId="20" fillId="0" borderId="0">
      <alignment/>
      <protection/>
    </xf>
    <xf numFmtId="188" fontId="8" fillId="0" borderId="0" applyFont="0" applyFill="0" applyBorder="0" applyAlignment="0" applyProtection="0"/>
    <xf numFmtId="0" fontId="14" fillId="6" borderId="0" applyNumberFormat="0" applyBorder="0" applyAlignment="0" applyProtection="0"/>
    <xf numFmtId="180" fontId="8" fillId="0" borderId="0" applyFont="0" applyFill="0" applyBorder="0" applyAlignment="0" applyProtection="0"/>
    <xf numFmtId="0" fontId="18" fillId="0" borderId="8" applyNumberFormat="0" applyFill="0" applyAlignment="0" applyProtection="0"/>
    <xf numFmtId="0" fontId="39" fillId="0" borderId="0" applyNumberFormat="0" applyFill="0" applyBorder="0" applyAlignment="0" applyProtection="0"/>
    <xf numFmtId="191" fontId="8" fillId="0" borderId="0" applyFont="0" applyFill="0" applyBorder="0" applyAlignment="0" applyProtection="0"/>
    <xf numFmtId="0" fontId="0" fillId="0" borderId="0">
      <alignment vertical="center"/>
      <protection/>
    </xf>
    <xf numFmtId="177" fontId="20" fillId="0" borderId="0">
      <alignment/>
      <protection/>
    </xf>
    <xf numFmtId="0" fontId="22" fillId="24" borderId="0" applyNumberFormat="0" applyBorder="0" applyAlignment="0" applyProtection="0"/>
    <xf numFmtId="15" fontId="17" fillId="0" borderId="0">
      <alignment/>
      <protection/>
    </xf>
    <xf numFmtId="190" fontId="20" fillId="0" borderId="0">
      <alignment/>
      <protection/>
    </xf>
    <xf numFmtId="0" fontId="46" fillId="0" borderId="14" applyNumberForma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178" fontId="30" fillId="37" borderId="0">
      <alignment/>
      <protection/>
    </xf>
    <xf numFmtId="178" fontId="49" fillId="38" borderId="0">
      <alignment/>
      <protection/>
    </xf>
    <xf numFmtId="38" fontId="17" fillId="0" borderId="0" applyFont="0" applyFill="0" applyBorder="0" applyAlignment="0" applyProtection="0"/>
    <xf numFmtId="0" fontId="11" fillId="2" borderId="0" applyNumberFormat="0" applyBorder="0" applyAlignment="0" applyProtection="0"/>
    <xf numFmtId="40" fontId="17" fillId="0" borderId="0" applyFont="0" applyFill="0" applyBorder="0" applyAlignment="0" applyProtection="0"/>
    <xf numFmtId="180" fontId="8" fillId="0" borderId="0" applyFont="0" applyFill="0" applyBorder="0" applyAlignment="0" applyProtection="0"/>
    <xf numFmtId="182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0" fontId="20" fillId="0" borderId="0">
      <alignment/>
      <protection/>
    </xf>
    <xf numFmtId="37" fontId="48" fillId="0" borderId="0">
      <alignment/>
      <protection/>
    </xf>
    <xf numFmtId="183" fontId="8" fillId="0" borderId="0">
      <alignment/>
      <protection/>
    </xf>
    <xf numFmtId="0" fontId="36" fillId="0" borderId="0">
      <alignment/>
      <protection/>
    </xf>
    <xf numFmtId="3" fontId="17" fillId="0" borderId="0" applyFont="0" applyFill="0" applyBorder="0" applyAlignment="0" applyProtection="0"/>
    <xf numFmtId="14" fontId="31" fillId="0" borderId="0">
      <alignment horizontal="center" wrapText="1"/>
      <protection locked="0"/>
    </xf>
    <xf numFmtId="10" fontId="8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6" fontId="8" fillId="0" borderId="0" applyFont="0" applyFill="0" applyProtection="0">
      <alignment/>
    </xf>
    <xf numFmtId="15" fontId="17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" fontId="17" fillId="0" borderId="0" applyFont="0" applyFill="0" applyBorder="0" applyAlignment="0" applyProtection="0"/>
    <xf numFmtId="0" fontId="17" fillId="39" borderId="0" applyNumberFormat="0" applyFont="0" applyBorder="0" applyAlignment="0" applyProtection="0"/>
    <xf numFmtId="0" fontId="22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0" fillId="40" borderId="15">
      <alignment/>
      <protection locked="0"/>
    </xf>
    <xf numFmtId="0" fontId="22" fillId="16" borderId="0" applyNumberFormat="0" applyBorder="0" applyAlignment="0" applyProtection="0"/>
    <xf numFmtId="0" fontId="50" fillId="40" borderId="15">
      <alignment/>
      <protection locked="0"/>
    </xf>
    <xf numFmtId="0" fontId="50" fillId="40" borderId="15">
      <alignment/>
      <protection locked="0"/>
    </xf>
    <xf numFmtId="181" fontId="8" fillId="0" borderId="0" applyFont="0" applyFill="0" applyBorder="0" applyAlignment="0" applyProtection="0"/>
    <xf numFmtId="0" fontId="8" fillId="0" borderId="16" applyNumberFormat="0" applyFill="0" applyProtection="0">
      <alignment horizontal="right"/>
    </xf>
    <xf numFmtId="0" fontId="32" fillId="0" borderId="6" applyNumberFormat="0" applyFill="0" applyAlignment="0" applyProtection="0"/>
    <xf numFmtId="0" fontId="25" fillId="0" borderId="10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0" fillId="0" borderId="0">
      <alignment vertical="center"/>
      <protection/>
    </xf>
    <xf numFmtId="0" fontId="33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1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1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52" fillId="0" borderId="16" applyNumberFormat="0" applyFill="0" applyProtection="0">
      <alignment horizontal="center"/>
    </xf>
    <xf numFmtId="0" fontId="51" fillId="0" borderId="0" applyNumberFormat="0" applyFill="0" applyBorder="0" applyAlignment="0" applyProtection="0"/>
    <xf numFmtId="0" fontId="29" fillId="41" borderId="0" applyNumberFormat="0" applyBorder="0" applyAlignment="0" applyProtection="0"/>
    <xf numFmtId="0" fontId="21" fillId="0" borderId="0">
      <alignment vertical="center"/>
      <protection/>
    </xf>
    <xf numFmtId="0" fontId="47" fillId="0" borderId="4" applyNumberFormat="0" applyFill="0" applyProtection="0">
      <alignment horizontal="center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6" borderId="0" applyNumberFormat="0" applyBorder="0" applyAlignment="0" applyProtection="0"/>
    <xf numFmtId="0" fontId="11" fillId="2" borderId="0" applyNumberFormat="0" applyBorder="0" applyAlignment="0" applyProtection="0"/>
    <xf numFmtId="0" fontId="23" fillId="5" borderId="3" applyNumberForma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5" fillId="0" borderId="10" applyNumberFormat="0" applyFill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22" fillId="24" borderId="0" applyNumberFormat="0" applyBorder="0" applyAlignment="0" applyProtection="0"/>
    <xf numFmtId="0" fontId="0" fillId="0" borderId="0">
      <alignment vertical="center"/>
      <protection/>
    </xf>
    <xf numFmtId="0" fontId="1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3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2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3" fillId="19" borderId="9" applyNumberFormat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6" borderId="0" applyNumberFormat="0" applyBorder="0" applyAlignment="0" applyProtection="0"/>
    <xf numFmtId="0" fontId="0" fillId="0" borderId="0">
      <alignment vertical="center"/>
      <protection/>
    </xf>
    <xf numFmtId="0" fontId="14" fillId="6" borderId="0" applyNumberFormat="0" applyBorder="0" applyAlignment="0" applyProtection="0"/>
    <xf numFmtId="0" fontId="0" fillId="0" borderId="0">
      <alignment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2" fillId="2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3" fillId="33" borderId="0" applyNumberFormat="0" applyBorder="0" applyAlignment="0" applyProtection="0"/>
    <xf numFmtId="0" fontId="22" fillId="25" borderId="0" applyNumberFormat="0" applyBorder="0" applyAlignment="0" applyProtection="0"/>
    <xf numFmtId="0" fontId="14" fillId="6" borderId="0" applyNumberFormat="0" applyBorder="0" applyAlignment="0" applyProtection="0"/>
    <xf numFmtId="0" fontId="25" fillId="0" borderId="10" applyNumberFormat="0" applyFill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1" applyNumberFormat="0" applyFill="0" applyAlignment="0" applyProtection="0"/>
    <xf numFmtId="0" fontId="14" fillId="6" borderId="0" applyNumberFormat="0" applyBorder="0" applyAlignment="0" applyProtection="0"/>
    <xf numFmtId="0" fontId="22" fillId="9" borderId="0" applyNumberFormat="0" applyBorder="0" applyAlignment="0" applyProtection="0"/>
    <xf numFmtId="0" fontId="14" fillId="6" borderId="0" applyNumberFormat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3" fillId="19" borderId="9" applyNumberFormat="0" applyAlignment="0" applyProtection="0"/>
    <xf numFmtId="0" fontId="13" fillId="19" borderId="9" applyNumberFormat="0" applyAlignment="0" applyProtection="0"/>
    <xf numFmtId="0" fontId="24" fillId="0" borderId="0" applyNumberFormat="0" applyFill="0" applyBorder="0" applyAlignment="0" applyProtection="0"/>
    <xf numFmtId="0" fontId="47" fillId="0" borderId="4" applyNumberFormat="0" applyFill="0" applyProtection="0">
      <alignment horizontal="lef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0" fillId="0" borderId="0">
      <alignment/>
      <protection/>
    </xf>
    <xf numFmtId="0" fontId="22" fillId="21" borderId="0" applyNumberFormat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24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8" fillId="0" borderId="16" applyNumberFormat="0" applyFill="0" applyProtection="0">
      <alignment horizontal="left"/>
    </xf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9" fillId="5" borderId="2" applyNumberFormat="0" applyAlignment="0" applyProtection="0"/>
    <xf numFmtId="0" fontId="9" fillId="5" borderId="2" applyNumberFormat="0" applyAlignment="0" applyProtection="0"/>
    <xf numFmtId="0" fontId="9" fillId="5" borderId="2" applyNumberFormat="0" applyAlignment="0" applyProtection="0"/>
    <xf numFmtId="0" fontId="9" fillId="5" borderId="2" applyNumberFormat="0" applyAlignment="0" applyProtection="0"/>
    <xf numFmtId="0" fontId="9" fillId="5" borderId="2" applyNumberFormat="0" applyAlignment="0" applyProtection="0"/>
    <xf numFmtId="0" fontId="28" fillId="8" borderId="3" applyNumberFormat="0" applyAlignment="0" applyProtection="0"/>
    <xf numFmtId="0" fontId="28" fillId="8" borderId="3" applyNumberFormat="0" applyAlignment="0" applyProtection="0"/>
    <xf numFmtId="0" fontId="28" fillId="8" borderId="3" applyNumberFormat="0" applyAlignment="0" applyProtection="0"/>
    <xf numFmtId="0" fontId="28" fillId="8" borderId="3" applyNumberFormat="0" applyAlignment="0" applyProtection="0"/>
    <xf numFmtId="0" fontId="28" fillId="8" borderId="3" applyNumberFormat="0" applyAlignment="0" applyProtection="0"/>
    <xf numFmtId="0" fontId="28" fillId="8" borderId="3" applyNumberFormat="0" applyAlignment="0" applyProtection="0"/>
    <xf numFmtId="1" fontId="8" fillId="0" borderId="4" applyFill="0" applyProtection="0">
      <alignment horizontal="center"/>
    </xf>
    <xf numFmtId="0" fontId="36" fillId="0" borderId="0">
      <alignment/>
      <protection/>
    </xf>
    <xf numFmtId="0" fontId="17" fillId="0" borderId="0">
      <alignment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1" fillId="15" borderId="5" applyNumberFormat="0" applyFont="0" applyAlignment="0" applyProtection="0"/>
    <xf numFmtId="0" fontId="0" fillId="15" borderId="5" applyNumberFormat="0" applyFont="0" applyAlignment="0" applyProtection="0"/>
    <xf numFmtId="0" fontId="21" fillId="15" borderId="5" applyNumberFormat="0" applyFont="0" applyAlignment="0" applyProtection="0"/>
    <xf numFmtId="0" fontId="22" fillId="21" borderId="0" applyNumberFormat="0" applyBorder="0" applyAlignment="0" applyProtection="0"/>
    <xf numFmtId="0" fontId="22" fillId="9" borderId="0" applyNumberFormat="0" applyBorder="0" applyAlignment="0" applyProtection="0"/>
    <xf numFmtId="0" fontId="22" fillId="24" borderId="0" applyNumberFormat="0" applyBorder="0" applyAlignment="0" applyProtection="0"/>
    <xf numFmtId="0" fontId="22" fillId="16" borderId="0" applyNumberFormat="0" applyBorder="0" applyAlignment="0" applyProtection="0"/>
    <xf numFmtId="0" fontId="22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466" applyFont="1" applyFill="1" applyBorder="1" applyAlignment="1">
      <alignment horizontal="center" vertical="center" wrapText="1"/>
      <protection/>
    </xf>
    <xf numFmtId="0" fontId="2" fillId="0" borderId="0" xfId="466" applyFont="1" applyFill="1" applyBorder="1" applyAlignment="1">
      <alignment horizontal="center" vertical="center" wrapText="1"/>
      <protection/>
    </xf>
    <xf numFmtId="0" fontId="0" fillId="0" borderId="0" xfId="466" applyFill="1" applyBorder="1" applyAlignment="1">
      <alignment horizontal="center" vertical="center" wrapText="1"/>
      <protection/>
    </xf>
    <xf numFmtId="0" fontId="1" fillId="0" borderId="0" xfId="466" applyFont="1" applyFill="1" applyBorder="1" applyAlignment="1">
      <alignment vertical="center" wrapText="1"/>
      <protection/>
    </xf>
    <xf numFmtId="0" fontId="0" fillId="0" borderId="0" xfId="466" applyFont="1" applyFill="1" applyAlignment="1">
      <alignment horizontal="left" vertical="center" wrapText="1"/>
      <protection/>
    </xf>
    <xf numFmtId="0" fontId="3" fillId="0" borderId="0" xfId="466" applyFont="1" applyFill="1" applyAlignment="1">
      <alignment horizontal="left" vertical="center" wrapText="1"/>
      <protection/>
    </xf>
    <xf numFmtId="0" fontId="3" fillId="0" borderId="0" xfId="466" applyFont="1" applyFill="1" applyBorder="1" applyAlignment="1">
      <alignment horizontal="center" vertical="center" wrapText="1"/>
      <protection/>
    </xf>
    <xf numFmtId="0" fontId="4" fillId="0" borderId="17" xfId="466" applyFont="1" applyFill="1" applyBorder="1" applyAlignment="1">
      <alignment horizontal="center" vertical="center" wrapText="1"/>
      <protection/>
    </xf>
    <xf numFmtId="0" fontId="5" fillId="0" borderId="17" xfId="466" applyFont="1" applyFill="1" applyBorder="1" applyAlignment="1">
      <alignment horizontal="center" vertical="center" wrapText="1"/>
      <protection/>
    </xf>
    <xf numFmtId="0" fontId="1" fillId="0" borderId="18" xfId="466" applyFont="1" applyFill="1" applyBorder="1" applyAlignment="1">
      <alignment horizontal="center" vertical="center" wrapText="1"/>
      <protection/>
    </xf>
    <xf numFmtId="0" fontId="6" fillId="0" borderId="12" xfId="466" applyNumberFormat="1" applyFont="1" applyFill="1" applyBorder="1" applyAlignment="1">
      <alignment horizontal="center" vertical="center" wrapText="1"/>
      <protection/>
    </xf>
    <xf numFmtId="49" fontId="6" fillId="0" borderId="12" xfId="466" applyNumberFormat="1" applyFont="1" applyFill="1" applyBorder="1" applyAlignment="1">
      <alignment horizontal="center" vertical="center" wrapText="1"/>
      <protection/>
    </xf>
    <xf numFmtId="0" fontId="2" fillId="0" borderId="12" xfId="466" applyNumberFormat="1" applyFont="1" applyFill="1" applyBorder="1" applyAlignment="1">
      <alignment horizontal="center" vertical="center" wrapText="1"/>
      <protection/>
    </xf>
    <xf numFmtId="0" fontId="6" fillId="0" borderId="12" xfId="466" applyFont="1" applyFill="1" applyBorder="1" applyAlignment="1">
      <alignment horizontal="center" vertical="center" wrapText="1"/>
      <protection/>
    </xf>
    <xf numFmtId="0" fontId="7" fillId="0" borderId="12" xfId="466" applyFont="1" applyFill="1" applyBorder="1" applyAlignment="1">
      <alignment horizontal="center" vertical="center" wrapText="1"/>
      <protection/>
    </xf>
    <xf numFmtId="0" fontId="6" fillId="0" borderId="12" xfId="466" applyFont="1" applyFill="1" applyBorder="1" applyAlignment="1">
      <alignment vertical="center" wrapText="1"/>
      <protection/>
    </xf>
    <xf numFmtId="0" fontId="8" fillId="0" borderId="0" xfId="466" applyFont="1" applyFill="1" applyBorder="1" applyAlignment="1">
      <alignment horizontal="center" vertical="center" wrapText="1"/>
      <protection/>
    </xf>
    <xf numFmtId="0" fontId="1" fillId="0" borderId="12" xfId="466" applyFont="1" applyFill="1" applyBorder="1" applyAlignment="1">
      <alignment horizontal="center" vertical="center" wrapText="1"/>
      <protection/>
    </xf>
    <xf numFmtId="0" fontId="2" fillId="0" borderId="18" xfId="466" applyFont="1" applyFill="1" applyBorder="1" applyAlignment="1">
      <alignment horizontal="left" vertical="center" wrapText="1"/>
      <protection/>
    </xf>
    <xf numFmtId="0" fontId="6" fillId="0" borderId="15" xfId="466" applyFont="1" applyFill="1" applyBorder="1" applyAlignment="1">
      <alignment horizontal="left" vertical="center" wrapText="1"/>
      <protection/>
    </xf>
    <xf numFmtId="0" fontId="6" fillId="0" borderId="16" xfId="466" applyFont="1" applyFill="1" applyBorder="1" applyAlignment="1">
      <alignment horizontal="left" vertical="center" wrapText="1"/>
      <protection/>
    </xf>
    <xf numFmtId="0" fontId="2" fillId="0" borderId="15" xfId="466" applyFont="1" applyFill="1" applyBorder="1" applyAlignment="1">
      <alignment horizontal="left" vertical="center" wrapText="1"/>
      <protection/>
    </xf>
    <xf numFmtId="0" fontId="2" fillId="0" borderId="16" xfId="466" applyFont="1" applyFill="1" applyBorder="1" applyAlignment="1">
      <alignment horizontal="left" vertical="center" wrapText="1"/>
      <protection/>
    </xf>
  </cellXfs>
  <cellStyles count="548">
    <cellStyle name="Normal" xfId="0"/>
    <cellStyle name="Currency [0]" xfId="15"/>
    <cellStyle name="千分位_laroux" xfId="16"/>
    <cellStyle name="链接单元格 3 2" xfId="17"/>
    <cellStyle name="差_2016年公开招聘事业单位人员聘用情况（教育）" xfId="18"/>
    <cellStyle name="20% - 强调文字颜色 1 2" xfId="19"/>
    <cellStyle name="40% - 强调文字颜色 2 3_附表1：江华2016事业单位招聘岗位表(1)" xfId="20"/>
    <cellStyle name="输出 3" xfId="21"/>
    <cellStyle name="差_2016年公开招聘教师拟聘用人员名册" xfId="22"/>
    <cellStyle name="20% - 强调文字颜色 3" xfId="23"/>
    <cellStyle name="60% - 强调文字颜色 1 2_附表1：江华2016事业单位招聘岗位表(1)" xfId="24"/>
    <cellStyle name="输入" xfId="25"/>
    <cellStyle name="强调文字颜色 2 3 2" xfId="26"/>
    <cellStyle name="差_Book1_Book1" xfId="27"/>
    <cellStyle name="60% - 着色 2" xfId="28"/>
    <cellStyle name="Currency" xfId="29"/>
    <cellStyle name="差_2010年特岗教师正式名册" xfId="30"/>
    <cellStyle name="args.style" xfId="31"/>
    <cellStyle name="差_江华瑶族自治县2010年特岗教师计划基本情况表" xfId="32"/>
    <cellStyle name="Comma [0]" xfId="33"/>
    <cellStyle name="Accent2 - 40%" xfId="34"/>
    <cellStyle name="计算 2" xfId="35"/>
    <cellStyle name="40% - 强调文字颜色 3" xfId="36"/>
    <cellStyle name="差" xfId="37"/>
    <cellStyle name="Comma" xfId="38"/>
    <cellStyle name="60% - 强调文字颜色 3" xfId="39"/>
    <cellStyle name="40% - 强调文字颜色 6 3_附表1：江华2016事业单位招聘岗位表(1)" xfId="40"/>
    <cellStyle name="Accent2 - 60%" xfId="41"/>
    <cellStyle name="日期" xfId="42"/>
    <cellStyle name="60% - 强调文字颜色 6 3 2" xfId="43"/>
    <cellStyle name="Hyperlink" xfId="44"/>
    <cellStyle name="Percent" xfId="45"/>
    <cellStyle name="Followed Hyperlink" xfId="46"/>
    <cellStyle name="常规 6" xfId="47"/>
    <cellStyle name="注释" xfId="48"/>
    <cellStyle name="60% - 强调文字颜色 2 3" xfId="49"/>
    <cellStyle name="_ET_STYLE_NoName_00__Sheet3" xfId="50"/>
    <cellStyle name="差_2010年高中新教师录用名册正式" xfId="51"/>
    <cellStyle name="_ET_STYLE_NoName_00__Book1" xfId="52"/>
    <cellStyle name="好_Book1_江华县2012新教师工资定级" xfId="53"/>
    <cellStyle name="60% - 强调文字颜色 2" xfId="54"/>
    <cellStyle name="解释性文本 2 2" xfId="55"/>
    <cellStyle name="好_2016年公开招聘教师拟聘用人员名册" xfId="56"/>
    <cellStyle name="20% - 强调文字颜色 3 3_附表1：江华2016事业单位招聘岗位表(1)" xfId="57"/>
    <cellStyle name="标题 4" xfId="58"/>
    <cellStyle name="警告文本" xfId="59"/>
    <cellStyle name="_ET_STYLE_NoName_00_" xfId="60"/>
    <cellStyle name="差_江华二中2014年编统干统名册（正稿发人事股）" xfId="61"/>
    <cellStyle name="标题 4 2 2" xfId="62"/>
    <cellStyle name="常规 5 2" xfId="63"/>
    <cellStyle name="60% - 强调文字颜色 2 2 2" xfId="64"/>
    <cellStyle name="标题" xfId="65"/>
    <cellStyle name="强调文字颜色 4_2016年公开招聘教师拟聘用人员名册" xfId="66"/>
    <cellStyle name="20% - 着色 5" xfId="67"/>
    <cellStyle name="_Book1_1" xfId="68"/>
    <cellStyle name="60% - 强调文字颜色 4 2_附表1：江华2016事业单位招聘岗位表(1)" xfId="69"/>
    <cellStyle name="解释性文本" xfId="70"/>
    <cellStyle name="标题 1" xfId="71"/>
    <cellStyle name="标题 2" xfId="72"/>
    <cellStyle name="_20100326高清市院遂宁检察院1080P配置清单26日改" xfId="73"/>
    <cellStyle name="60% - 强调文字颜色 1" xfId="74"/>
    <cellStyle name="标题 3" xfId="75"/>
    <cellStyle name="60% - 强调文字颜色 4" xfId="76"/>
    <cellStyle name="输出" xfId="77"/>
    <cellStyle name="计算" xfId="78"/>
    <cellStyle name="计算 3 2" xfId="79"/>
    <cellStyle name="40% - 强调文字颜色 4 2" xfId="80"/>
    <cellStyle name="检查单元格" xfId="81"/>
    <cellStyle name="20% - 强调文字颜色 6" xfId="82"/>
    <cellStyle name="强调文字颜色 2" xfId="83"/>
    <cellStyle name="链接单元格" xfId="84"/>
    <cellStyle name="汇总" xfId="85"/>
    <cellStyle name="好" xfId="86"/>
    <cellStyle name="20% - 强调文字颜色 3 3" xfId="87"/>
    <cellStyle name="适中" xfId="88"/>
    <cellStyle name="20% - 强调文字颜色 5" xfId="89"/>
    <cellStyle name="检查单元格 3 2" xfId="90"/>
    <cellStyle name="强调文字颜色 1" xfId="91"/>
    <cellStyle name="链接单元格 3" xfId="92"/>
    <cellStyle name="20% - 强调文字颜色 1" xfId="93"/>
    <cellStyle name="差_附表1：江华2016事业单位招聘岗位表" xfId="94"/>
    <cellStyle name="40% - 强调文字颜色 4 3 2" xfId="95"/>
    <cellStyle name="40% - 强调文字颜色 1" xfId="96"/>
    <cellStyle name="好_2010年特岗教师正式名册" xfId="97"/>
    <cellStyle name="20% - 强调文字颜色 2" xfId="98"/>
    <cellStyle name="40% - 强调文字颜色 2" xfId="99"/>
    <cellStyle name="强调文字颜色 5 2_附表1：江华2016事业单位招聘岗位表(1)" xfId="100"/>
    <cellStyle name="好_Book1_恢复工资表格1" xfId="101"/>
    <cellStyle name="强调文字颜色 3" xfId="102"/>
    <cellStyle name="标题 4_2016年公开招聘教师拟聘用人员名册" xfId="103"/>
    <cellStyle name="PSChar" xfId="104"/>
    <cellStyle name="强调文字颜色 4" xfId="105"/>
    <cellStyle name="20% - 强调文字颜色 1 3" xfId="106"/>
    <cellStyle name="20% - 强调文字颜色 2 2_附表1：江华2016事业单位招聘岗位表(1)" xfId="107"/>
    <cellStyle name="20% - 强调文字颜色 4" xfId="108"/>
    <cellStyle name="20% - 着色 1" xfId="109"/>
    <cellStyle name="计算 3" xfId="110"/>
    <cellStyle name="40% - 强调文字颜色 4" xfId="111"/>
    <cellStyle name="好_江华瑶族自治县2016年公开招聘义务教育学校教师拟聘用人员花名册" xfId="112"/>
    <cellStyle name="强调文字颜色 5" xfId="113"/>
    <cellStyle name="20% - 着色 2" xfId="114"/>
    <cellStyle name="40% - 强调文字颜色 5" xfId="115"/>
    <cellStyle name="60% - 强调文字颜色 5" xfId="116"/>
    <cellStyle name="40% - 强调文字颜色 3_2016（教育系统）综合成绩公示（排名）" xfId="117"/>
    <cellStyle name="强调文字颜色 6" xfId="118"/>
    <cellStyle name="20% - 着色 3" xfId="119"/>
    <cellStyle name="20% - 强调文字颜色 3 3 2" xfId="120"/>
    <cellStyle name="40% - 强调文字颜色 6" xfId="121"/>
    <cellStyle name="0,0&#13;&#10;NA&#13;&#10;" xfId="122"/>
    <cellStyle name="_弱电系统设备配置报价清单" xfId="123"/>
    <cellStyle name="60% - 强调文字颜色 6" xfId="124"/>
    <cellStyle name="_Book1" xfId="125"/>
    <cellStyle name="_Book1_2" xfId="126"/>
    <cellStyle name="强调文字颜色 1 2_附表1：江华2016事业单位招聘岗位表(1)" xfId="127"/>
    <cellStyle name="Accent2 - 20%" xfId="128"/>
    <cellStyle name="20% - 着色 6" xfId="129"/>
    <cellStyle name="60% - 强调文字颜色 3 2_附表1：江华2016事业单位招聘岗位表(1)" xfId="130"/>
    <cellStyle name="_ET_STYLE_NoName_00__Book1_1" xfId="131"/>
    <cellStyle name="好_Book1_江华县2014幼儿及特岗教师工资定级" xfId="132"/>
    <cellStyle name="20% - 强调文字颜色 1 2 2" xfId="133"/>
    <cellStyle name="20% - 强调文字颜色 1 2_附表1：江华2016事业单位招聘岗位表(1)" xfId="134"/>
    <cellStyle name="Accent5 - 20%" xfId="135"/>
    <cellStyle name="20% - 强调文字颜色 1 3 2" xfId="136"/>
    <cellStyle name="20% - 强调文字颜色 4 2_附表1：江华2016事业单位招聘岗位表(1)" xfId="137"/>
    <cellStyle name="20% - 强调文字颜色 1 3_附表1：江华2016事业单位招聘岗位表(1)" xfId="138"/>
    <cellStyle name="20% - 强调文字颜色 1_2016（教育系统）综合成绩公示（排名）" xfId="139"/>
    <cellStyle name="20% - 强调文字颜色 2 2" xfId="140"/>
    <cellStyle name="20% - 强调文字颜色 2 2 2" xfId="141"/>
    <cellStyle name="20% - 强调文字颜色 2 3" xfId="142"/>
    <cellStyle name="60% - 强调文字颜色 5_2016年公开招聘教师拟聘用人员名册" xfId="143"/>
    <cellStyle name="40% - 强调文字颜色 4_2016（教育系统）综合成绩公示（排名）" xfId="144"/>
    <cellStyle name="20% - 强调文字颜色 2 3 2" xfId="145"/>
    <cellStyle name="好_Book1_江华县2012年届定向培养小学教师登记表" xfId="146"/>
    <cellStyle name="20% - 强调文字颜色 2 3_附表1：江华2016事业单位招聘岗位表(1)" xfId="147"/>
    <cellStyle name="好_Book1" xfId="148"/>
    <cellStyle name="20% - 强调文字颜色 2_2016（教育系统）综合成绩公示（排名）" xfId="149"/>
    <cellStyle name="20% - 强调文字颜色 3 2" xfId="150"/>
    <cellStyle name="20% - 强调文字颜色 3 2 2" xfId="151"/>
    <cellStyle name="20% - 强调文字颜色 3 2_附表1：江华2016事业单位招聘岗位表(1)" xfId="152"/>
    <cellStyle name="常规 15 3" xfId="153"/>
    <cellStyle name="标题 2 2 2" xfId="154"/>
    <cellStyle name="20% - 强调文字颜色 6 2_附表1：江华2016事业单位招聘岗位表(1)" xfId="155"/>
    <cellStyle name="20% - 强调文字颜色 3_2016（教育系统）综合成绩公示（排名）" xfId="156"/>
    <cellStyle name="常规 3" xfId="157"/>
    <cellStyle name="标题 2_2016年公开招聘教师拟聘用人员名册" xfId="158"/>
    <cellStyle name="Mon閠aire_!!!GO" xfId="159"/>
    <cellStyle name="20% - 强调文字颜色 4 2" xfId="160"/>
    <cellStyle name="常规 3 2" xfId="161"/>
    <cellStyle name="20% - 强调文字颜色 4 2 2" xfId="162"/>
    <cellStyle name="常规 4" xfId="163"/>
    <cellStyle name="20% - 强调文字颜色 4 3" xfId="164"/>
    <cellStyle name="常规 4 2" xfId="165"/>
    <cellStyle name="20% - 强调文字颜色 4 3 2" xfId="166"/>
    <cellStyle name="20% - 强调文字颜色 4 3_附表1：江华2016事业单位招聘岗位表(1)" xfId="167"/>
    <cellStyle name="20% - 强调文字颜色 4_2016（教育系统）综合成绩公示（排名）" xfId="168"/>
    <cellStyle name="20% - 强调文字颜色 5 2" xfId="169"/>
    <cellStyle name="40% - 着色 2" xfId="170"/>
    <cellStyle name="20% - 强调文字颜色 5 2 2" xfId="171"/>
    <cellStyle name="20% - 强调文字颜色 5 2_附表1：江华2016事业单位招聘岗位表(1)" xfId="172"/>
    <cellStyle name="20% - 强调文字颜色 5 3" xfId="173"/>
    <cellStyle name="20% - 强调文字颜色 5 3 2" xfId="174"/>
    <cellStyle name="20% - 强调文字颜色 5 3_附表1：江华2016事业单位招聘岗位表(1)" xfId="175"/>
    <cellStyle name="20% - 强调文字颜色 5_2016（教育系统）综合成绩公示（排名）" xfId="176"/>
    <cellStyle name="40% - 强调文字颜色 5 3" xfId="177"/>
    <cellStyle name="20% - 强调文字颜色 6 2" xfId="178"/>
    <cellStyle name="20% - 强调文字颜色 6 2 2" xfId="179"/>
    <cellStyle name="20% - 强调文字颜色 6 3" xfId="180"/>
    <cellStyle name="20% - 强调文字颜色 6 3 2" xfId="181"/>
    <cellStyle name="20% - 强调文字颜色 6 3_附表1：江华2016事业单位招聘岗位表(1)" xfId="182"/>
    <cellStyle name="Accent4 - 40%" xfId="183"/>
    <cellStyle name="20% - 强调文字颜色 6_2016（教育系统）综合成绩公示（排名）" xfId="184"/>
    <cellStyle name="20% - 着色 4" xfId="185"/>
    <cellStyle name="40% - 强调文字颜色 1 2" xfId="186"/>
    <cellStyle name="40% - 强调文字颜色 1 2 2" xfId="187"/>
    <cellStyle name="40% - 强调文字颜色 1 2_附表1：江华2016事业单位招聘岗位表(1)" xfId="188"/>
    <cellStyle name="40% - 强调文字颜色 1 3" xfId="189"/>
    <cellStyle name="常规 9 2" xfId="190"/>
    <cellStyle name="Accent1" xfId="191"/>
    <cellStyle name="40% - 强调文字颜色 1 3 2" xfId="192"/>
    <cellStyle name="标题 2 2" xfId="193"/>
    <cellStyle name="Grey" xfId="194"/>
    <cellStyle name="40% - 强调文字颜色 1 3_附表1：江华2016事业单位招聘岗位表(1)" xfId="195"/>
    <cellStyle name="40% - 强调文字颜色 1_2016（教育系统）综合成绩公示（排名）" xfId="196"/>
    <cellStyle name="40% - 强调文字颜色 2 2" xfId="197"/>
    <cellStyle name="40% - 强调文字颜色 2 2 2" xfId="198"/>
    <cellStyle name="40% - 强调文字颜色 2 2_附表1：江华2016事业单位招聘岗位表(1)" xfId="199"/>
    <cellStyle name="40% - 强调文字颜色 2 3" xfId="200"/>
    <cellStyle name="40% - 强调文字颜色 2 3 2" xfId="201"/>
    <cellStyle name="40% - 强调文字颜色 2_2016（教育系统）综合成绩公示（排名）" xfId="202"/>
    <cellStyle name="计算 2 2" xfId="203"/>
    <cellStyle name="40% - 强调文字颜色 3 2" xfId="204"/>
    <cellStyle name="40% - 强调文字颜色 3 2 2" xfId="205"/>
    <cellStyle name="差_2011年招聘新教师工资定级名册" xfId="206"/>
    <cellStyle name="40% - 强调文字颜色 3 2_附表1：江华2016事业单位招聘岗位表(1)" xfId="207"/>
    <cellStyle name="40% - 强调文字颜色 3 3" xfId="208"/>
    <cellStyle name="好_工资关系证明2012年" xfId="209"/>
    <cellStyle name="40% - 强调文字颜色 3 3 2" xfId="210"/>
    <cellStyle name="常规 25" xfId="211"/>
    <cellStyle name="强调文字颜色 1 3" xfId="212"/>
    <cellStyle name="RowLevel_2" xfId="213"/>
    <cellStyle name="40% - 强调文字颜色 3 3_附表1：江华2016事业单位招聘岗位表(1)" xfId="214"/>
    <cellStyle name="检查单元格 2" xfId="215"/>
    <cellStyle name="40% - 强调文字颜色 4 2 2" xfId="216"/>
    <cellStyle name="差_Book1_1" xfId="217"/>
    <cellStyle name="40% - 强调文字颜色 4 2_附表1：江华2016事业单位招聘岗位表(1)" xfId="218"/>
    <cellStyle name="40% - 强调文字颜色 4 3" xfId="219"/>
    <cellStyle name="常规 2" xfId="220"/>
    <cellStyle name="ColLevel_1" xfId="221"/>
    <cellStyle name="40% - 强调文字颜色 4 3_附表1：江华2016事业单位招聘岗位表(1)" xfId="222"/>
    <cellStyle name="40% - 强调文字颜色 5 2" xfId="223"/>
    <cellStyle name="60% - 强调文字颜色 4 3" xfId="224"/>
    <cellStyle name="40% - 强调文字颜色 5 2 2" xfId="225"/>
    <cellStyle name="40% - 强调文字颜色 5 2_附表1：江华2016事业单位招聘岗位表(1)" xfId="226"/>
    <cellStyle name="好_2010年高中新教师录用名册正式" xfId="227"/>
    <cellStyle name="60% - 强调文字颜色 5 3" xfId="228"/>
    <cellStyle name="40% - 强调文字颜色 5 3 2" xfId="229"/>
    <cellStyle name="40% - 强调文字颜色 5 3_附表1：江华2016事业单位招聘岗位表(1)" xfId="230"/>
    <cellStyle name="强调文字颜色 4 2" xfId="231"/>
    <cellStyle name="解释性文本_2016年公开招聘教师拟聘用人员名册" xfId="232"/>
    <cellStyle name="60% - 强调文字颜色 6 2" xfId="233"/>
    <cellStyle name="40% - 强调文字颜色 5_2016（教育系统）综合成绩公示（排名）" xfId="234"/>
    <cellStyle name="40% - 强调文字颜色 6 2" xfId="235"/>
    <cellStyle name="40% - 强调文字颜色 6 2 2" xfId="236"/>
    <cellStyle name="PSHeading" xfId="237"/>
    <cellStyle name="常规 15 2 3" xfId="238"/>
    <cellStyle name="40% - 强调文字颜色 6 2_附表1：江华2016事业单位招聘岗位表(1)" xfId="239"/>
    <cellStyle name="差_Book1_2015年自主招聘中小学教师工资" xfId="240"/>
    <cellStyle name="强调文字颜色 3 2 2" xfId="241"/>
    <cellStyle name="40% - 强调文字颜色 6 3" xfId="242"/>
    <cellStyle name="解释性文本 3" xfId="243"/>
    <cellStyle name="40% - 强调文字颜色 6 3 2" xfId="244"/>
    <cellStyle name="40% - 强调文字颜色 6_2016（教育系统）综合成绩公示（排名）" xfId="245"/>
    <cellStyle name="40% - 着色 1" xfId="246"/>
    <cellStyle name="40% - 着色 3" xfId="247"/>
    <cellStyle name="好_2015年自主招聘中小学教师工资" xfId="248"/>
    <cellStyle name="Standard_AREAS" xfId="249"/>
    <cellStyle name="40% - 着色 4" xfId="250"/>
    <cellStyle name="好_Book1_江华县2013年薪级工资汇总表" xfId="251"/>
    <cellStyle name="40% - 着色 5" xfId="252"/>
    <cellStyle name="60% - 强调文字颜色 6_2016年公开招聘教师拟聘用人员名册" xfId="253"/>
    <cellStyle name="40% - 着色 6" xfId="254"/>
    <cellStyle name="60% - 强调文字颜色 1 2" xfId="255"/>
    <cellStyle name="好_Book1_2011年招聘新教师工资定级名册" xfId="256"/>
    <cellStyle name="60% - 强调文字颜色 1 2 2" xfId="257"/>
    <cellStyle name="60% - 强调文字颜色 1 3" xfId="258"/>
    <cellStyle name="60% - 强调文字颜色 1 3 2" xfId="259"/>
    <cellStyle name="60% - 强调文字颜色 1_2016年公开招聘教师拟聘用人员名册" xfId="260"/>
    <cellStyle name="常规 5" xfId="261"/>
    <cellStyle name="60% - 强调文字颜色 2 2" xfId="262"/>
    <cellStyle name="60% - 强调文字颜色 2 2_附表1：江华2016事业单位招聘岗位表(1)" xfId="263"/>
    <cellStyle name="注释 2" xfId="264"/>
    <cellStyle name="60% - 强调文字颜色 2 3 2" xfId="265"/>
    <cellStyle name="Input [yellow]" xfId="266"/>
    <cellStyle name="60% - 强调文字颜色 2 3 46" xfId="267"/>
    <cellStyle name="60% - 强调文字颜色 2_2016年公开招聘教师拟聘用人员名册" xfId="268"/>
    <cellStyle name="60% - 强调文字颜色 3 2" xfId="269"/>
    <cellStyle name="好_江华二中2014年编统干统名册（正稿发人事股）" xfId="270"/>
    <cellStyle name="60% - 强调文字颜色 3 2 2" xfId="271"/>
    <cellStyle name="60% - 强调文字颜色 3 3" xfId="272"/>
    <cellStyle name="常规 3_白芒营乡镇工作补贴审核表 (1)" xfId="273"/>
    <cellStyle name="60% - 强调文字颜色 3 3 2" xfId="274"/>
    <cellStyle name="60% - 强调文字颜色 3_2016年公开招聘教师拟聘用人员名册" xfId="275"/>
    <cellStyle name="60% - 强调文字颜色 4_2016年公开招聘教师拟聘用人员名册" xfId="276"/>
    <cellStyle name="60% - 强调文字颜色 4 2" xfId="277"/>
    <cellStyle name="差_Book1" xfId="278"/>
    <cellStyle name="60% - 强调文字颜色 4 2 2" xfId="279"/>
    <cellStyle name="60% - 强调文字颜色 4 3 2" xfId="280"/>
    <cellStyle name="常规 15" xfId="281"/>
    <cellStyle name="常规 20" xfId="282"/>
    <cellStyle name="差_附表1：江华县2016公开招聘义务教育教师岗位表" xfId="283"/>
    <cellStyle name="差_Book1_江华县2013年薪级工资汇总表" xfId="284"/>
    <cellStyle name="60% - 强调文字颜色 5 2" xfId="285"/>
    <cellStyle name="60% - 强调文字颜色 5 2 2" xfId="286"/>
    <cellStyle name="常规 15 2" xfId="287"/>
    <cellStyle name="60% - 强调文字颜色 5 2_附表1：江华2016事业单位招聘岗位表(1)" xfId="288"/>
    <cellStyle name="RowLevel_0" xfId="289"/>
    <cellStyle name="60% - 强调文字颜色 5 3 2" xfId="290"/>
    <cellStyle name="差_江华瑶族自治县2016年公开招聘义务教育学校教师拟聘用人员花名册" xfId="291"/>
    <cellStyle name="Header2" xfId="292"/>
    <cellStyle name="60% - 强调文字颜色 6 2 2" xfId="293"/>
    <cellStyle name="60% - 强调文字颜色 6 2_附表1：江华2016事业单位招聘岗位表(1)" xfId="294"/>
    <cellStyle name="60% - 强调文字颜色 6 3" xfId="295"/>
    <cellStyle name="检查单元格 2_附表1：江华2016事业单位招聘岗位表(1)" xfId="296"/>
    <cellStyle name="60% - 着色 1" xfId="297"/>
    <cellStyle name="60% - 着色 3" xfId="298"/>
    <cellStyle name="标题 1 2" xfId="299"/>
    <cellStyle name="60% - 着色 4" xfId="300"/>
    <cellStyle name="标题 1 3" xfId="301"/>
    <cellStyle name="60% - 着色 5" xfId="302"/>
    <cellStyle name="60% - 着色 6" xfId="303"/>
    <cellStyle name="6mal" xfId="304"/>
    <cellStyle name="Accent1 - 20%" xfId="305"/>
    <cellStyle name="强调文字颜色 2 2 2" xfId="306"/>
    <cellStyle name="Accent1 - 40%" xfId="307"/>
    <cellStyle name="Accent1 - 60%" xfId="308"/>
    <cellStyle name="Accent2" xfId="309"/>
    <cellStyle name="Accent3" xfId="310"/>
    <cellStyle name="Milliers_!!!GO" xfId="311"/>
    <cellStyle name="Accent3 - 20%" xfId="312"/>
    <cellStyle name="Mon閠aire [0]_!!!GO" xfId="313"/>
    <cellStyle name="Accent3 - 40%" xfId="314"/>
    <cellStyle name="Accent3 - 60%" xfId="315"/>
    <cellStyle name="Accent4" xfId="316"/>
    <cellStyle name="Accent4 - 20%" xfId="317"/>
    <cellStyle name="常规 15 2 2" xfId="318"/>
    <cellStyle name="Accent4 - 60%" xfId="319"/>
    <cellStyle name="捠壿 [0.00]_Region Orders (2)" xfId="320"/>
    <cellStyle name="Accent5" xfId="321"/>
    <cellStyle name="好 2 2" xfId="322"/>
    <cellStyle name="Accent5 - 40%" xfId="323"/>
    <cellStyle name="常规 12" xfId="324"/>
    <cellStyle name="Accent5 - 60%" xfId="325"/>
    <cellStyle name="Accent6" xfId="326"/>
    <cellStyle name="Accent6 - 20%" xfId="327"/>
    <cellStyle name="Accent6 - 40%" xfId="328"/>
    <cellStyle name="Accent6 - 60%" xfId="329"/>
    <cellStyle name="ColLevel_0" xfId="330"/>
    <cellStyle name="标题 3 3" xfId="331"/>
    <cellStyle name="Comma [0]_!!!GO" xfId="332"/>
    <cellStyle name="comma zerodec" xfId="333"/>
    <cellStyle name="Comma_!!!GO" xfId="334"/>
    <cellStyle name="好_Book1_Book1" xfId="335"/>
    <cellStyle name="Currency [0]_!!!GO" xfId="336"/>
    <cellStyle name="标题 3 3 2" xfId="337"/>
    <cellStyle name="分级显示列_1_Book1" xfId="338"/>
    <cellStyle name="Currency_!!!GO" xfId="339"/>
    <cellStyle name="常规 13" xfId="340"/>
    <cellStyle name="Currency1" xfId="341"/>
    <cellStyle name="强调文字颜色 3_2016年公开招聘教师拟聘用人员名册" xfId="342"/>
    <cellStyle name="Date" xfId="343"/>
    <cellStyle name="Dollar (zero dec)" xfId="344"/>
    <cellStyle name="Header1" xfId="345"/>
    <cellStyle name="强调文字颜色 5 2 2" xfId="346"/>
    <cellStyle name="强调文字颜色 3 2_附表1：江华2016事业单位招聘岗位表(1)" xfId="347"/>
    <cellStyle name="强调文字颜色 3 3" xfId="348"/>
    <cellStyle name="Input Cells" xfId="349"/>
    <cellStyle name="Linked Cells" xfId="350"/>
    <cellStyle name="Millares [0]_96 Risk" xfId="351"/>
    <cellStyle name="差_江华县2012年届定向培养小学教师登记表" xfId="352"/>
    <cellStyle name="Millares_96 Risk" xfId="353"/>
    <cellStyle name="Milliers [0]_!!!GO" xfId="354"/>
    <cellStyle name="Moneda [0]_96 Risk" xfId="355"/>
    <cellStyle name="Moneda_96 Risk" xfId="356"/>
    <cellStyle name="New Times Roman" xfId="357"/>
    <cellStyle name="no dec" xfId="358"/>
    <cellStyle name="Normal - Style1" xfId="359"/>
    <cellStyle name="Normal_!!!GO" xfId="360"/>
    <cellStyle name="PSInt" xfId="361"/>
    <cellStyle name="per.style" xfId="362"/>
    <cellStyle name="Percent [2]" xfId="363"/>
    <cellStyle name="Percent_!!!GO" xfId="364"/>
    <cellStyle name="标题 5" xfId="365"/>
    <cellStyle name="Pourcentage_pldt" xfId="366"/>
    <cellStyle name="PSDate" xfId="367"/>
    <cellStyle name="常规 16" xfId="368"/>
    <cellStyle name="常规 21" xfId="369"/>
    <cellStyle name="PSDec" xfId="370"/>
    <cellStyle name="PSSpacer" xfId="371"/>
    <cellStyle name="强调文字颜色 1 2" xfId="372"/>
    <cellStyle name="RowLevel_1" xfId="373"/>
    <cellStyle name="标题_2016年公开招聘教师拟聘用人员名册" xfId="374"/>
    <cellStyle name="sstot" xfId="375"/>
    <cellStyle name="强调文字颜色 4 3" xfId="376"/>
    <cellStyle name="t" xfId="377"/>
    <cellStyle name="t_HVAC Equipment (3)" xfId="378"/>
    <cellStyle name="捠壿_Region Orders (2)" xfId="379"/>
    <cellStyle name="编号" xfId="380"/>
    <cellStyle name="标题 1 2 2" xfId="381"/>
    <cellStyle name="汇总 3" xfId="382"/>
    <cellStyle name="标题 1 3 2" xfId="383"/>
    <cellStyle name="标题 1_2016年公开招聘教师拟聘用人员名册" xfId="384"/>
    <cellStyle name="标题 2 3" xfId="385"/>
    <cellStyle name="常规 11" xfId="386"/>
    <cellStyle name="标题 2 3 2" xfId="387"/>
    <cellStyle name="标题 3 2" xfId="388"/>
    <cellStyle name="标题 3 2 2" xfId="389"/>
    <cellStyle name="标题 3_2016年公开招聘教师拟聘用人员名册" xfId="390"/>
    <cellStyle name="差_Book1_2013年退休审批表" xfId="391"/>
    <cellStyle name="标题 4 2" xfId="392"/>
    <cellStyle name="汇总 2 2" xfId="393"/>
    <cellStyle name="标题 4 3" xfId="394"/>
    <cellStyle name="标题 4 3 2" xfId="395"/>
    <cellStyle name="标题 5 2" xfId="396"/>
    <cellStyle name="好_Book1_2012年江华县定向培养小学教师安排表（8.24）" xfId="397"/>
    <cellStyle name="差_江华县2012新教师工资定级" xfId="398"/>
    <cellStyle name="标题 6" xfId="399"/>
    <cellStyle name="标题 6 2" xfId="400"/>
    <cellStyle name="差_江华县2014幼儿及特岗教师工资定级" xfId="401"/>
    <cellStyle name="标题1" xfId="402"/>
    <cellStyle name="表标题" xfId="403"/>
    <cellStyle name="强调 3" xfId="404"/>
    <cellStyle name="常规 2 2" xfId="405"/>
    <cellStyle name="部门" xfId="406"/>
    <cellStyle name="差 2" xfId="407"/>
    <cellStyle name="差 2 2" xfId="408"/>
    <cellStyle name="差 3" xfId="409"/>
    <cellStyle name="好_小圩镇中小学校2012年师生预测表汇总" xfId="410"/>
    <cellStyle name="差 3 2" xfId="411"/>
    <cellStyle name="计算_2016年公开招聘教师拟聘用人员名册" xfId="412"/>
    <cellStyle name="差_Book1_2014年退休审批表" xfId="413"/>
    <cellStyle name="差_0江华县2012年师生预测汇总表" xfId="414"/>
    <cellStyle name="差_2010年晋升薪级工资花名册" xfId="415"/>
    <cellStyle name="好_Book1_2015年自主招聘中小学教师工资" xfId="416"/>
    <cellStyle name="差_2010年文化、试教（含面试）成绩登记表" xfId="417"/>
    <cellStyle name="差_2011年晋升薪级工资花名册" xfId="418"/>
    <cellStyle name="解释性文本 3 2" xfId="419"/>
    <cellStyle name="常规 4_白芒营乡镇工作补贴审核表 (1)" xfId="420"/>
    <cellStyle name="差_2011年招聘高新教师总成绩登记表" xfId="421"/>
    <cellStyle name="差_2012年江华县定向培养小学教师安排表（8.24）" xfId="422"/>
    <cellStyle name="差_2015年自主招聘中小学教师工资" xfId="423"/>
    <cellStyle name="差_Book1_2009-13年退休摸底总表" xfId="424"/>
    <cellStyle name="解释性文本 2" xfId="425"/>
    <cellStyle name="差_Book1_2011年全县教职工薪级调" xfId="426"/>
    <cellStyle name="差_Book1_2011年招聘新教师工资定级名册" xfId="427"/>
    <cellStyle name="差_Book1_2012年江华县定向培养小学教师安排表（8.24）" xfId="428"/>
    <cellStyle name="差_Book1_2012年全县职称晋升增资及正常晋升薪级工资汇总名册发学校核对" xfId="429"/>
    <cellStyle name="差_Book1_工资关系证明2016年" xfId="430"/>
    <cellStyle name="差_Book1_恢复工资表格1" xfId="431"/>
    <cellStyle name="差_Book1_江华县2012年届定向培养小学教师登记表" xfId="432"/>
    <cellStyle name="差_工资关系证明2012年" xfId="433"/>
    <cellStyle name="差_Book1_江华县2012新教师工资定级" xfId="434"/>
    <cellStyle name="差_Book1_江华县2014幼儿及特岗教师工资定级" xfId="435"/>
    <cellStyle name="差_Book1_江华县教育系统2013年普调表" xfId="436"/>
    <cellStyle name="汇总_2016年公开招聘教师拟聘用人员名册" xfId="437"/>
    <cellStyle name="差_Book1_江华县中小学教师岗位设置调资表格（水口镇2013）" xfId="438"/>
    <cellStyle name="差_工资关系证明2016年" xfId="439"/>
    <cellStyle name="好_Book1_2013年退休审批表" xfId="440"/>
    <cellStyle name="差_小圩镇中小学校2012年师生预测表汇总" xfId="441"/>
    <cellStyle name="差_新教师绩效工资审批表" xfId="442"/>
    <cellStyle name="常规 10" xfId="443"/>
    <cellStyle name="强调文字颜色 3 3 2" xfId="444"/>
    <cellStyle name="常规 14" xfId="445"/>
    <cellStyle name="好 3 2" xfId="446"/>
    <cellStyle name="常规 15 4" xfId="447"/>
    <cellStyle name="常规 15_白芒营乡镇工作补贴审核表 (1)" xfId="448"/>
    <cellStyle name="分级显示行_1_Book1" xfId="449"/>
    <cellStyle name="常规 17" xfId="450"/>
    <cellStyle name="常规 22" xfId="451"/>
    <cellStyle name="强调文字颜色 2_2016年公开招聘教师拟聘用人员名册" xfId="452"/>
    <cellStyle name="常规 18" xfId="453"/>
    <cellStyle name="常规 23" xfId="454"/>
    <cellStyle name="常规 19" xfId="455"/>
    <cellStyle name="常规 24" xfId="456"/>
    <cellStyle name="常规 2 3" xfId="457"/>
    <cellStyle name="常规 2_白芒营乡镇工作补贴审核表 (1)" xfId="458"/>
    <cellStyle name="检查单元格_2016年公开招聘教师拟聘用人员名册" xfId="459"/>
    <cellStyle name="常规 7" xfId="460"/>
    <cellStyle name="警告文本 3 2" xfId="461"/>
    <cellStyle name="常规 8" xfId="462"/>
    <cellStyle name="好_江华瑶族自治县2010年特岗教师计划基本情况表" xfId="463"/>
    <cellStyle name="常规 9" xfId="464"/>
    <cellStyle name="好_Book1_2012年全县职称晋升增资及正常晋升薪级工资汇总名册发学校核对" xfId="465"/>
    <cellStyle name="常规_附表1：江华县2016公开招聘义务教育教师岗位表" xfId="466"/>
    <cellStyle name="好 2" xfId="467"/>
    <cellStyle name="好 2_附表1：江华2016事业单位招聘岗位表(1)" xfId="468"/>
    <cellStyle name="好 3" xfId="469"/>
    <cellStyle name="好_Book1_2014年退休审批表" xfId="470"/>
    <cellStyle name="好_0江华县2012年师生预测汇总表" xfId="471"/>
    <cellStyle name="好_2010年晋升薪级工资花名册" xfId="472"/>
    <cellStyle name="好_2010年文化、试教（含面试）成绩登记表" xfId="473"/>
    <cellStyle name="强调文字颜色 6 3" xfId="474"/>
    <cellStyle name="好_2011年晋升薪级工资花名册" xfId="475"/>
    <cellStyle name="好_2011年招聘高新教师总成绩登记表" xfId="476"/>
    <cellStyle name="好_2011年招聘新教师工资定级名册" xfId="477"/>
    <cellStyle name="好_2012年江华县定向培养小学教师安排表（8.24）" xfId="478"/>
    <cellStyle name="好_2016年公开招聘事业单位人员聘用情况（教育）" xfId="479"/>
    <cellStyle name="好_Book1_1" xfId="480"/>
    <cellStyle name="强调文字颜色 6 3 2" xfId="481"/>
    <cellStyle name="好_Book1_2009-13年退休摸底总表" xfId="482"/>
    <cellStyle name="汇总 2_附表1：江华2016事业单位招聘岗位表(1)" xfId="483"/>
    <cellStyle name="好_Book1_2011年全县教职工薪级调" xfId="484"/>
    <cellStyle name="好_Book1_工资关系证明2016年" xfId="485"/>
    <cellStyle name="好_Book1_江华县教育系统2013年普调表" xfId="486"/>
    <cellStyle name="好_Book1_江华县中小学教师岗位设置调资表格（水口镇2013）" xfId="487"/>
    <cellStyle name="好_工资关系证明2016年" xfId="488"/>
    <cellStyle name="好_江华县2012年届定向培养小学教师登记表" xfId="489"/>
    <cellStyle name="好_江华县2012新教师工资定级" xfId="490"/>
    <cellStyle name="链接单元格 2 2" xfId="491"/>
    <cellStyle name="好_江华县2014幼儿及特岗教师工资定级" xfId="492"/>
    <cellStyle name="强调文字颜色 2 2" xfId="493"/>
    <cellStyle name="好_新教师绩效工资审批表" xfId="494"/>
    <cellStyle name="汇总 2" xfId="495"/>
    <cellStyle name="汇总 3 2" xfId="496"/>
    <cellStyle name="检查单元格 2 2" xfId="497"/>
    <cellStyle name="检查单元格 3" xfId="498"/>
    <cellStyle name="解释性文本 2_附表1：江华2016事业单位招聘岗位表(1)" xfId="499"/>
    <cellStyle name="借出原因" xfId="500"/>
    <cellStyle name="警告文本 2" xfId="501"/>
    <cellStyle name="警告文本 2 2" xfId="502"/>
    <cellStyle name="警告文本 2_附表1：江华2016事业单位招聘岗位表(1)" xfId="503"/>
    <cellStyle name="警告文本 3" xfId="504"/>
    <cellStyle name="警告文本_2016年公开招聘教师拟聘用人员名册" xfId="505"/>
    <cellStyle name="链接单元格 2" xfId="506"/>
    <cellStyle name="链接单元格_2016年公开招聘教师拟聘用人员名册" xfId="507"/>
    <cellStyle name="普通_laroux" xfId="508"/>
    <cellStyle name="强调文字颜色 1_2016年公开招聘教师拟聘用人员名册" xfId="509"/>
    <cellStyle name="千分位[0]_laroux" xfId="510"/>
    <cellStyle name="千位[0]_ 方正PC" xfId="511"/>
    <cellStyle name="千位_ 方正PC" xfId="512"/>
    <cellStyle name="强调 1" xfId="513"/>
    <cellStyle name="强调 2" xfId="514"/>
    <cellStyle name="强调文字颜色 1 2 2" xfId="515"/>
    <cellStyle name="强调文字颜色 1 3 2" xfId="516"/>
    <cellStyle name="强调文字颜色 2 2_附表1：江华2016事业单位招聘岗位表(1)" xfId="517"/>
    <cellStyle name="强调文字颜色 2 3" xfId="518"/>
    <cellStyle name="强调文字颜色 3 2" xfId="519"/>
    <cellStyle name="强调文字颜色 4 2 2" xfId="520"/>
    <cellStyle name="强调文字颜色 4 2_附表1：江华2016事业单位招聘岗位表(1)" xfId="521"/>
    <cellStyle name="强调文字颜色 4 3 2" xfId="522"/>
    <cellStyle name="强调文字颜色 5 2" xfId="523"/>
    <cellStyle name="强调文字颜色 5 3" xfId="524"/>
    <cellStyle name="强调文字颜色 5 3 2" xfId="525"/>
    <cellStyle name="强调文字颜色 5_2016年公开招聘教师拟聘用人员名册" xfId="526"/>
    <cellStyle name="强调文字颜色 6 2" xfId="527"/>
    <cellStyle name="强调文字颜色 6 2 2" xfId="528"/>
    <cellStyle name="强调文字颜色 6 2_附表1：江华2016事业单位招聘岗位表(1)" xfId="529"/>
    <cellStyle name="强调文字颜色 6_2016年公开招聘教师拟聘用人员名册" xfId="530"/>
    <cellStyle name="着色 6" xfId="531"/>
    <cellStyle name="商品名称" xfId="532"/>
    <cellStyle name="适中 2" xfId="533"/>
    <cellStyle name="适中 2 2" xfId="534"/>
    <cellStyle name="适中 3" xfId="535"/>
    <cellStyle name="适中 3 2" xfId="536"/>
    <cellStyle name="适中_2016年公开招聘教师拟聘用人员名册" xfId="537"/>
    <cellStyle name="输出_2016年公开招聘教师拟聘用人员名册" xfId="538"/>
    <cellStyle name="输出 2" xfId="539"/>
    <cellStyle name="输出 2 2" xfId="540"/>
    <cellStyle name="输出 2_附表1：江华2016事业单位招聘岗位表(1)" xfId="541"/>
    <cellStyle name="输出 3 2" xfId="542"/>
    <cellStyle name="输入 2" xfId="543"/>
    <cellStyle name="输入 2 2" xfId="544"/>
    <cellStyle name="输入 2_附表1：江华2016事业单位招聘岗位表(1)" xfId="545"/>
    <cellStyle name="输入 3" xfId="546"/>
    <cellStyle name="输入 3 2" xfId="547"/>
    <cellStyle name="输入_2016年公开招聘教师拟聘用人员名册" xfId="548"/>
    <cellStyle name="数量" xfId="549"/>
    <cellStyle name="样式 1" xfId="550"/>
    <cellStyle name="昗弨_Pacific Region P&amp;L" xfId="551"/>
    <cellStyle name="寘嬫愗傝 [0.00]_Region Orders (2)" xfId="552"/>
    <cellStyle name="寘嬫愗傝_Region Orders (2)" xfId="553"/>
    <cellStyle name="注释 2 2" xfId="554"/>
    <cellStyle name="注释 3" xfId="555"/>
    <cellStyle name="注释 3 2" xfId="556"/>
    <cellStyle name="着色 1" xfId="557"/>
    <cellStyle name="着色 2" xfId="558"/>
    <cellStyle name="着色 3" xfId="559"/>
    <cellStyle name="着色 4" xfId="560"/>
    <cellStyle name="着色 5" xfId="5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2006&#24180;&#24037;&#36164;&#34920;\2003\2003&#25945;&#32946;&#31995;&#32479;&#36130;&#25919;&#20379;&#20859;3-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2006&#24180;&#24037;&#36164;&#35843;&#25913;\06&#36130;&#25919;&#20379;&#20859;\&#22522;&#30784;&#36164;&#26009;&#22635;&#25253;&#26684;&#243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9976;&#27704;&#36828;\2009&#24180;&#36164;&#26009;\&#35843;&#36164;&#36164;&#26009;\2016&#24180;&#24037;&#36164;&#25991;&#20214;\2016&#24180;&#24037;&#36164;&#26222;&#35843;&#34920;&#26684;\2016&#24180;&#24037;&#36164;&#26222;&#35843;&#34920;&#26684;\&#25945;&#32946;&#31995;&#32479;2016&#24180;&#26222;&#35843;&#34218;&#32423;&#24037;&#36164;\POWER%20ASSUMPTION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#REF!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pane xSplit="3" ySplit="3" topLeftCell="D10" activePane="bottomRight" state="frozen"/>
      <selection pane="bottomRight" activeCell="L15" sqref="L15"/>
    </sheetView>
  </sheetViews>
  <sheetFormatPr defaultColWidth="9.00390625" defaultRowHeight="14.25"/>
  <cols>
    <col min="1" max="1" width="3.875" style="3" customWidth="1"/>
    <col min="2" max="2" width="7.50390625" style="4" customWidth="1"/>
    <col min="3" max="3" width="15.50390625" style="4" customWidth="1"/>
    <col min="4" max="4" width="10.75390625" style="3" customWidth="1"/>
    <col min="5" max="5" width="4.50390625" style="3" customWidth="1"/>
    <col min="6" max="6" width="4.375" style="3" customWidth="1"/>
    <col min="7" max="7" width="4.25390625" style="3" customWidth="1"/>
    <col min="8" max="8" width="7.125" style="3" customWidth="1"/>
    <col min="9" max="9" width="10.75390625" style="1" customWidth="1"/>
    <col min="10" max="10" width="4.875" style="3" customWidth="1"/>
    <col min="11" max="11" width="7.875" style="3" customWidth="1"/>
    <col min="12" max="12" width="24.75390625" style="1" customWidth="1"/>
    <col min="13" max="16384" width="9.00390625" style="3" customWidth="1"/>
  </cols>
  <sheetData>
    <row r="1" spans="1:12" ht="18.75" customHeight="1">
      <c r="A1" s="5" t="s">
        <v>0</v>
      </c>
      <c r="B1" s="6"/>
      <c r="C1" s="6"/>
      <c r="D1" s="7"/>
      <c r="E1" s="7"/>
      <c r="F1" s="7"/>
      <c r="G1" s="7"/>
      <c r="H1" s="7"/>
      <c r="I1" s="17"/>
      <c r="J1" s="7"/>
      <c r="K1" s="7"/>
      <c r="L1" s="17"/>
    </row>
    <row r="2" spans="1:12" ht="26.2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1" customFormat="1" ht="30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8" t="s">
        <v>13</v>
      </c>
    </row>
    <row r="4" spans="1:12" s="2" customFormat="1" ht="17.25" customHeight="1">
      <c r="A4" s="11">
        <v>1</v>
      </c>
      <c r="B4" s="11" t="s">
        <v>14</v>
      </c>
      <c r="C4" s="11" t="s">
        <v>15</v>
      </c>
      <c r="D4" s="11" t="s">
        <v>16</v>
      </c>
      <c r="E4" s="12" t="s">
        <v>17</v>
      </c>
      <c r="F4" s="11">
        <v>4</v>
      </c>
      <c r="G4" s="11"/>
      <c r="H4" s="11" t="s">
        <v>18</v>
      </c>
      <c r="I4" s="11" t="s">
        <v>19</v>
      </c>
      <c r="J4" s="13" t="s">
        <v>20</v>
      </c>
      <c r="K4" s="11" t="s">
        <v>21</v>
      </c>
      <c r="L4" s="19" t="s">
        <v>22</v>
      </c>
    </row>
    <row r="5" spans="1:12" s="2" customFormat="1" ht="17.25" customHeight="1">
      <c r="A5" s="11">
        <v>2</v>
      </c>
      <c r="B5" s="11" t="s">
        <v>14</v>
      </c>
      <c r="C5" s="11" t="s">
        <v>15</v>
      </c>
      <c r="D5" s="11" t="s">
        <v>23</v>
      </c>
      <c r="E5" s="12" t="s">
        <v>24</v>
      </c>
      <c r="F5" s="11">
        <v>1</v>
      </c>
      <c r="G5" s="11"/>
      <c r="H5" s="11" t="s">
        <v>18</v>
      </c>
      <c r="I5" s="11" t="s">
        <v>19</v>
      </c>
      <c r="J5" s="13" t="s">
        <v>20</v>
      </c>
      <c r="K5" s="11" t="s">
        <v>21</v>
      </c>
      <c r="L5" s="20"/>
    </row>
    <row r="6" spans="1:12" s="2" customFormat="1" ht="17.25" customHeight="1">
      <c r="A6" s="11">
        <v>3</v>
      </c>
      <c r="B6" s="11" t="s">
        <v>14</v>
      </c>
      <c r="C6" s="11" t="s">
        <v>15</v>
      </c>
      <c r="D6" s="11" t="s">
        <v>25</v>
      </c>
      <c r="E6" s="12" t="s">
        <v>26</v>
      </c>
      <c r="F6" s="11">
        <v>1</v>
      </c>
      <c r="G6" s="11"/>
      <c r="H6" s="11" t="s">
        <v>18</v>
      </c>
      <c r="I6" s="11" t="s">
        <v>19</v>
      </c>
      <c r="J6" s="13" t="s">
        <v>20</v>
      </c>
      <c r="K6" s="11" t="s">
        <v>21</v>
      </c>
      <c r="L6" s="21"/>
    </row>
    <row r="7" spans="1:12" s="2" customFormat="1" ht="17.25" customHeight="1">
      <c r="A7" s="11">
        <v>4</v>
      </c>
      <c r="B7" s="11" t="s">
        <v>14</v>
      </c>
      <c r="C7" s="11" t="s">
        <v>27</v>
      </c>
      <c r="D7" s="11" t="s">
        <v>28</v>
      </c>
      <c r="E7" s="12" t="s">
        <v>29</v>
      </c>
      <c r="F7" s="11">
        <v>2</v>
      </c>
      <c r="G7" s="11"/>
      <c r="H7" s="11" t="s">
        <v>18</v>
      </c>
      <c r="I7" s="11" t="s">
        <v>19</v>
      </c>
      <c r="J7" s="13" t="s">
        <v>20</v>
      </c>
      <c r="K7" s="11" t="s">
        <v>21</v>
      </c>
      <c r="L7" s="19" t="s">
        <v>30</v>
      </c>
    </row>
    <row r="8" spans="1:12" s="2" customFormat="1" ht="17.25" customHeight="1">
      <c r="A8" s="11">
        <v>5</v>
      </c>
      <c r="B8" s="11" t="s">
        <v>14</v>
      </c>
      <c r="C8" s="11" t="s">
        <v>27</v>
      </c>
      <c r="D8" s="11" t="s">
        <v>31</v>
      </c>
      <c r="E8" s="12" t="s">
        <v>32</v>
      </c>
      <c r="F8" s="11">
        <v>1</v>
      </c>
      <c r="G8" s="11"/>
      <c r="H8" s="11" t="s">
        <v>18</v>
      </c>
      <c r="I8" s="11" t="s">
        <v>19</v>
      </c>
      <c r="J8" s="13" t="s">
        <v>20</v>
      </c>
      <c r="K8" s="11" t="s">
        <v>21</v>
      </c>
      <c r="L8" s="22"/>
    </row>
    <row r="9" spans="1:12" s="2" customFormat="1" ht="17.25" customHeight="1">
      <c r="A9" s="11">
        <v>6</v>
      </c>
      <c r="B9" s="11" t="s">
        <v>14</v>
      </c>
      <c r="C9" s="11" t="s">
        <v>27</v>
      </c>
      <c r="D9" s="11" t="s">
        <v>33</v>
      </c>
      <c r="E9" s="12" t="s">
        <v>34</v>
      </c>
      <c r="F9" s="11">
        <v>1</v>
      </c>
      <c r="G9" s="11"/>
      <c r="H9" s="11" t="s">
        <v>18</v>
      </c>
      <c r="I9" s="11" t="s">
        <v>19</v>
      </c>
      <c r="J9" s="13" t="s">
        <v>20</v>
      </c>
      <c r="K9" s="11" t="s">
        <v>21</v>
      </c>
      <c r="L9" s="22"/>
    </row>
    <row r="10" spans="1:12" s="2" customFormat="1" ht="17.25" customHeight="1">
      <c r="A10" s="11">
        <v>7</v>
      </c>
      <c r="B10" s="11" t="s">
        <v>14</v>
      </c>
      <c r="C10" s="13" t="s">
        <v>35</v>
      </c>
      <c r="D10" s="11" t="s">
        <v>28</v>
      </c>
      <c r="E10" s="12" t="s">
        <v>36</v>
      </c>
      <c r="F10" s="11">
        <v>1</v>
      </c>
      <c r="G10" s="11"/>
      <c r="H10" s="11" t="s">
        <v>18</v>
      </c>
      <c r="I10" s="11" t="s">
        <v>19</v>
      </c>
      <c r="J10" s="13" t="s">
        <v>20</v>
      </c>
      <c r="K10" s="11" t="s">
        <v>21</v>
      </c>
      <c r="L10" s="22"/>
    </row>
    <row r="11" spans="1:12" s="2" customFormat="1" ht="17.25" customHeight="1">
      <c r="A11" s="11">
        <v>8</v>
      </c>
      <c r="B11" s="11" t="s">
        <v>14</v>
      </c>
      <c r="C11" s="13" t="s">
        <v>35</v>
      </c>
      <c r="D11" s="13" t="s">
        <v>37</v>
      </c>
      <c r="E11" s="12" t="s">
        <v>38</v>
      </c>
      <c r="F11" s="11">
        <v>1</v>
      </c>
      <c r="G11" s="11"/>
      <c r="H11" s="11" t="s">
        <v>18</v>
      </c>
      <c r="I11" s="11" t="s">
        <v>19</v>
      </c>
      <c r="J11" s="13" t="s">
        <v>20</v>
      </c>
      <c r="K11" s="11" t="s">
        <v>21</v>
      </c>
      <c r="L11" s="22"/>
    </row>
    <row r="12" spans="1:12" s="2" customFormat="1" ht="17.25" customHeight="1">
      <c r="A12" s="11">
        <v>9</v>
      </c>
      <c r="B12" s="11" t="s">
        <v>14</v>
      </c>
      <c r="C12" s="13" t="s">
        <v>35</v>
      </c>
      <c r="D12" s="13" t="s">
        <v>39</v>
      </c>
      <c r="E12" s="12" t="s">
        <v>40</v>
      </c>
      <c r="F12" s="11">
        <v>1</v>
      </c>
      <c r="G12" s="11"/>
      <c r="H12" s="11" t="s">
        <v>18</v>
      </c>
      <c r="I12" s="11" t="s">
        <v>19</v>
      </c>
      <c r="J12" s="13" t="s">
        <v>20</v>
      </c>
      <c r="K12" s="11" t="s">
        <v>21</v>
      </c>
      <c r="L12" s="23"/>
    </row>
    <row r="13" spans="1:12" s="2" customFormat="1" ht="17.25" customHeight="1">
      <c r="A13" s="11">
        <v>10</v>
      </c>
      <c r="B13" s="11" t="s">
        <v>14</v>
      </c>
      <c r="C13" s="13" t="s">
        <v>35</v>
      </c>
      <c r="D13" s="11" t="s">
        <v>41</v>
      </c>
      <c r="E13" s="12" t="s">
        <v>42</v>
      </c>
      <c r="F13" s="11">
        <v>3</v>
      </c>
      <c r="G13" s="11"/>
      <c r="H13" s="11" t="s">
        <v>18</v>
      </c>
      <c r="I13" s="11" t="s">
        <v>19</v>
      </c>
      <c r="J13" s="13" t="s">
        <v>20</v>
      </c>
      <c r="K13" s="11" t="s">
        <v>21</v>
      </c>
      <c r="L13" s="19" t="s">
        <v>43</v>
      </c>
    </row>
    <row r="14" spans="1:12" s="2" customFormat="1" ht="17.25" customHeight="1">
      <c r="A14" s="11">
        <v>11</v>
      </c>
      <c r="B14" s="11" t="s">
        <v>14</v>
      </c>
      <c r="C14" s="13" t="s">
        <v>35</v>
      </c>
      <c r="D14" s="11" t="s">
        <v>44</v>
      </c>
      <c r="E14" s="12" t="s">
        <v>45</v>
      </c>
      <c r="F14" s="11">
        <v>3</v>
      </c>
      <c r="G14" s="11"/>
      <c r="H14" s="11" t="s">
        <v>18</v>
      </c>
      <c r="I14" s="11" t="s">
        <v>19</v>
      </c>
      <c r="J14" s="13" t="s">
        <v>20</v>
      </c>
      <c r="K14" s="11" t="s">
        <v>21</v>
      </c>
      <c r="L14" s="23"/>
    </row>
    <row r="15" spans="1:12" s="2" customFormat="1" ht="17.25" customHeight="1">
      <c r="A15" s="11">
        <v>12</v>
      </c>
      <c r="B15" s="11" t="s">
        <v>14</v>
      </c>
      <c r="C15" s="13" t="s">
        <v>35</v>
      </c>
      <c r="D15" s="11" t="s">
        <v>46</v>
      </c>
      <c r="E15" s="12" t="s">
        <v>47</v>
      </c>
      <c r="F15" s="11">
        <v>1</v>
      </c>
      <c r="G15" s="11"/>
      <c r="H15" s="11" t="s">
        <v>18</v>
      </c>
      <c r="I15" s="11" t="s">
        <v>19</v>
      </c>
      <c r="J15" s="13" t="s">
        <v>20</v>
      </c>
      <c r="K15" s="11" t="s">
        <v>21</v>
      </c>
      <c r="L15" s="19" t="s">
        <v>48</v>
      </c>
    </row>
    <row r="16" spans="1:12" s="2" customFormat="1" ht="17.25" customHeight="1">
      <c r="A16" s="11">
        <v>13</v>
      </c>
      <c r="B16" s="11" t="s">
        <v>14</v>
      </c>
      <c r="C16" s="13" t="s">
        <v>49</v>
      </c>
      <c r="D16" s="11" t="s">
        <v>41</v>
      </c>
      <c r="E16" s="12" t="s">
        <v>50</v>
      </c>
      <c r="F16" s="11">
        <v>4</v>
      </c>
      <c r="G16" s="11"/>
      <c r="H16" s="11" t="s">
        <v>51</v>
      </c>
      <c r="I16" s="11" t="s">
        <v>52</v>
      </c>
      <c r="J16" s="13" t="s">
        <v>20</v>
      </c>
      <c r="K16" s="11" t="s">
        <v>21</v>
      </c>
      <c r="L16" s="19" t="s">
        <v>43</v>
      </c>
    </row>
    <row r="17" spans="1:12" s="2" customFormat="1" ht="17.25" customHeight="1">
      <c r="A17" s="11">
        <v>14</v>
      </c>
      <c r="B17" s="11" t="s">
        <v>14</v>
      </c>
      <c r="C17" s="13" t="s">
        <v>49</v>
      </c>
      <c r="D17" s="11" t="s">
        <v>44</v>
      </c>
      <c r="E17" s="12" t="s">
        <v>53</v>
      </c>
      <c r="F17" s="11">
        <v>3</v>
      </c>
      <c r="G17" s="11"/>
      <c r="H17" s="11" t="s">
        <v>51</v>
      </c>
      <c r="I17" s="11" t="s">
        <v>52</v>
      </c>
      <c r="J17" s="13" t="s">
        <v>20</v>
      </c>
      <c r="K17" s="11" t="s">
        <v>21</v>
      </c>
      <c r="L17" s="23"/>
    </row>
    <row r="18" spans="1:12" s="2" customFormat="1" ht="17.25" customHeight="1">
      <c r="A18" s="11">
        <v>15</v>
      </c>
      <c r="B18" s="11" t="s">
        <v>14</v>
      </c>
      <c r="C18" s="13" t="s">
        <v>49</v>
      </c>
      <c r="D18" s="11" t="s">
        <v>46</v>
      </c>
      <c r="E18" s="12" t="s">
        <v>54</v>
      </c>
      <c r="F18" s="11">
        <v>2</v>
      </c>
      <c r="G18" s="11"/>
      <c r="H18" s="11" t="s">
        <v>51</v>
      </c>
      <c r="I18" s="11" t="s">
        <v>52</v>
      </c>
      <c r="J18" s="13" t="s">
        <v>20</v>
      </c>
      <c r="K18" s="11" t="s">
        <v>21</v>
      </c>
      <c r="L18" s="19" t="s">
        <v>48</v>
      </c>
    </row>
    <row r="19" spans="1:12" s="2" customFormat="1" ht="24.75" customHeight="1">
      <c r="A19" s="11">
        <v>16</v>
      </c>
      <c r="B19" s="11" t="s">
        <v>14</v>
      </c>
      <c r="C19" s="13" t="s">
        <v>49</v>
      </c>
      <c r="D19" s="11" t="s">
        <v>55</v>
      </c>
      <c r="E19" s="12" t="s">
        <v>56</v>
      </c>
      <c r="F19" s="11">
        <v>1</v>
      </c>
      <c r="G19" s="11"/>
      <c r="H19" s="11" t="s">
        <v>51</v>
      </c>
      <c r="I19" s="11" t="s">
        <v>52</v>
      </c>
      <c r="J19" s="13" t="s">
        <v>20</v>
      </c>
      <c r="K19" s="11" t="s">
        <v>21</v>
      </c>
      <c r="L19" s="19" t="s">
        <v>57</v>
      </c>
    </row>
    <row r="20" spans="1:12" s="2" customFormat="1" ht="17.25" customHeight="1">
      <c r="A20" s="11">
        <v>17</v>
      </c>
      <c r="B20" s="11" t="s">
        <v>14</v>
      </c>
      <c r="C20" s="11" t="s">
        <v>58</v>
      </c>
      <c r="D20" s="11" t="s">
        <v>41</v>
      </c>
      <c r="E20" s="12" t="s">
        <v>59</v>
      </c>
      <c r="F20" s="11">
        <v>2</v>
      </c>
      <c r="G20" s="11"/>
      <c r="H20" s="11" t="s">
        <v>51</v>
      </c>
      <c r="I20" s="11" t="s">
        <v>52</v>
      </c>
      <c r="J20" s="13" t="s">
        <v>20</v>
      </c>
      <c r="K20" s="11" t="s">
        <v>21</v>
      </c>
      <c r="L20" s="19" t="s">
        <v>43</v>
      </c>
    </row>
    <row r="21" spans="1:12" s="2" customFormat="1" ht="17.25" customHeight="1">
      <c r="A21" s="11">
        <v>18</v>
      </c>
      <c r="B21" s="11" t="s">
        <v>14</v>
      </c>
      <c r="C21" s="11" t="s">
        <v>58</v>
      </c>
      <c r="D21" s="11" t="s">
        <v>44</v>
      </c>
      <c r="E21" s="12" t="s">
        <v>60</v>
      </c>
      <c r="F21" s="11">
        <v>2</v>
      </c>
      <c r="G21" s="11"/>
      <c r="H21" s="11" t="s">
        <v>51</v>
      </c>
      <c r="I21" s="11" t="s">
        <v>52</v>
      </c>
      <c r="J21" s="13" t="s">
        <v>20</v>
      </c>
      <c r="K21" s="11" t="s">
        <v>21</v>
      </c>
      <c r="L21" s="23"/>
    </row>
    <row r="22" spans="1:12" s="2" customFormat="1" ht="17.25" customHeight="1">
      <c r="A22" s="11">
        <v>19</v>
      </c>
      <c r="B22" s="11" t="s">
        <v>14</v>
      </c>
      <c r="C22" s="11" t="s">
        <v>58</v>
      </c>
      <c r="D22" s="11" t="s">
        <v>46</v>
      </c>
      <c r="E22" s="12" t="s">
        <v>61</v>
      </c>
      <c r="F22" s="11">
        <v>1</v>
      </c>
      <c r="G22" s="11"/>
      <c r="H22" s="11" t="s">
        <v>51</v>
      </c>
      <c r="I22" s="11" t="s">
        <v>52</v>
      </c>
      <c r="J22" s="13" t="s">
        <v>20</v>
      </c>
      <c r="K22" s="11" t="s">
        <v>21</v>
      </c>
      <c r="L22" s="19" t="s">
        <v>48</v>
      </c>
    </row>
    <row r="23" spans="1:12" s="2" customFormat="1" ht="17.25" customHeight="1">
      <c r="A23" s="11">
        <v>20</v>
      </c>
      <c r="B23" s="11" t="s">
        <v>14</v>
      </c>
      <c r="C23" s="11" t="s">
        <v>58</v>
      </c>
      <c r="D23" s="11" t="s">
        <v>55</v>
      </c>
      <c r="E23" s="12" t="s">
        <v>62</v>
      </c>
      <c r="F23" s="11">
        <v>1</v>
      </c>
      <c r="G23" s="11"/>
      <c r="H23" s="11" t="s">
        <v>51</v>
      </c>
      <c r="I23" s="11" t="s">
        <v>52</v>
      </c>
      <c r="J23" s="13" t="s">
        <v>20</v>
      </c>
      <c r="K23" s="11" t="s">
        <v>21</v>
      </c>
      <c r="L23" s="19" t="s">
        <v>48</v>
      </c>
    </row>
    <row r="24" spans="1:12" s="2" customFormat="1" ht="17.25" customHeight="1">
      <c r="A24" s="11">
        <v>21</v>
      </c>
      <c r="B24" s="11" t="s">
        <v>14</v>
      </c>
      <c r="C24" s="13" t="s">
        <v>63</v>
      </c>
      <c r="D24" s="11" t="s">
        <v>41</v>
      </c>
      <c r="E24" s="12" t="s">
        <v>64</v>
      </c>
      <c r="F24" s="11">
        <v>1</v>
      </c>
      <c r="G24" s="11"/>
      <c r="H24" s="11" t="s">
        <v>51</v>
      </c>
      <c r="I24" s="11" t="s">
        <v>52</v>
      </c>
      <c r="J24" s="13" t="s">
        <v>20</v>
      </c>
      <c r="K24" s="11" t="s">
        <v>21</v>
      </c>
      <c r="L24" s="19" t="s">
        <v>43</v>
      </c>
    </row>
    <row r="25" spans="1:12" s="2" customFormat="1" ht="17.25" customHeight="1">
      <c r="A25" s="11">
        <v>22</v>
      </c>
      <c r="B25" s="11" t="s">
        <v>14</v>
      </c>
      <c r="C25" s="13" t="s">
        <v>65</v>
      </c>
      <c r="D25" s="11" t="s">
        <v>41</v>
      </c>
      <c r="E25" s="12" t="s">
        <v>66</v>
      </c>
      <c r="F25" s="11">
        <v>1</v>
      </c>
      <c r="G25" s="11"/>
      <c r="H25" s="11" t="s">
        <v>51</v>
      </c>
      <c r="I25" s="11" t="s">
        <v>52</v>
      </c>
      <c r="J25" s="13" t="s">
        <v>20</v>
      </c>
      <c r="K25" s="11" t="s">
        <v>21</v>
      </c>
      <c r="L25" s="22"/>
    </row>
    <row r="26" spans="1:12" s="2" customFormat="1" ht="17.25" customHeight="1">
      <c r="A26" s="11">
        <v>23</v>
      </c>
      <c r="B26" s="11" t="s">
        <v>14</v>
      </c>
      <c r="C26" s="13" t="s">
        <v>67</v>
      </c>
      <c r="D26" s="11" t="s">
        <v>41</v>
      </c>
      <c r="E26" s="12" t="s">
        <v>68</v>
      </c>
      <c r="F26" s="11">
        <v>1</v>
      </c>
      <c r="G26" s="11"/>
      <c r="H26" s="11" t="s">
        <v>51</v>
      </c>
      <c r="I26" s="11" t="s">
        <v>52</v>
      </c>
      <c r="J26" s="13" t="s">
        <v>20</v>
      </c>
      <c r="K26" s="11" t="s">
        <v>21</v>
      </c>
      <c r="L26" s="22"/>
    </row>
    <row r="27" spans="1:12" s="2" customFormat="1" ht="17.25" customHeight="1">
      <c r="A27" s="11">
        <v>24</v>
      </c>
      <c r="B27" s="11" t="s">
        <v>14</v>
      </c>
      <c r="C27" s="13" t="s">
        <v>67</v>
      </c>
      <c r="D27" s="11" t="s">
        <v>44</v>
      </c>
      <c r="E27" s="12" t="s">
        <v>69</v>
      </c>
      <c r="F27" s="11">
        <v>1</v>
      </c>
      <c r="G27" s="11"/>
      <c r="H27" s="11" t="s">
        <v>51</v>
      </c>
      <c r="I27" s="11" t="s">
        <v>52</v>
      </c>
      <c r="J27" s="13" t="s">
        <v>20</v>
      </c>
      <c r="K27" s="11" t="s">
        <v>21</v>
      </c>
      <c r="L27" s="23"/>
    </row>
    <row r="28" spans="1:12" s="2" customFormat="1" ht="17.25" customHeight="1">
      <c r="A28" s="14"/>
      <c r="B28" s="15" t="s">
        <v>70</v>
      </c>
      <c r="C28" s="14"/>
      <c r="D28" s="14"/>
      <c r="E28" s="12"/>
      <c r="F28" s="11">
        <f>SUM(F4:F27)</f>
        <v>40</v>
      </c>
      <c r="G28" s="14"/>
      <c r="H28" s="16"/>
      <c r="I28" s="16"/>
      <c r="J28" s="16"/>
      <c r="K28" s="16"/>
      <c r="L28" s="16"/>
    </row>
  </sheetData>
  <sheetProtection/>
  <mergeCells count="8">
    <mergeCell ref="A1:B1"/>
    <mergeCell ref="A2:L2"/>
    <mergeCell ref="L4:L6"/>
    <mergeCell ref="L7:L12"/>
    <mergeCell ref="L13:L14"/>
    <mergeCell ref="L16:L17"/>
    <mergeCell ref="L20:L21"/>
    <mergeCell ref="L24:L27"/>
  </mergeCells>
  <printOptions horizontalCentered="1"/>
  <pageMargins left="0.63" right="0.41" top="0.55" bottom="0.35" header="0.35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2017-07-31T13:38:06Z</cp:lastPrinted>
  <dcterms:created xsi:type="dcterms:W3CDTF">2017-07-13T03:31:35Z</dcterms:created>
  <dcterms:modified xsi:type="dcterms:W3CDTF">2017-08-01T08:34:28Z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