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770" windowHeight="8370" tabRatio="634" activeTab="0"/>
  </bookViews>
  <sheets>
    <sheet name="8月17日总成绩" sheetId="1" r:id="rId1"/>
  </sheets>
  <definedNames>
    <definedName name="_xlnm.Print_Titles" localSheetId="0">'8月17日总成绩'!$2:$2</definedName>
  </definedNames>
  <calcPr fullCalcOnLoad="1"/>
</workbook>
</file>

<file path=xl/sharedStrings.xml><?xml version="1.0" encoding="utf-8"?>
<sst xmlns="http://schemas.openxmlformats.org/spreadsheetml/2006/main" count="947" uniqueCount="443">
  <si>
    <t>陈二云</t>
  </si>
  <si>
    <t>H0301</t>
  </si>
  <si>
    <t>问十乡初级中学</t>
  </si>
  <si>
    <t>赵苗苗</t>
  </si>
  <si>
    <t>文晴</t>
  </si>
  <si>
    <t>W0206</t>
  </si>
  <si>
    <t>郝苗</t>
  </si>
  <si>
    <t>宋源源</t>
  </si>
  <si>
    <t>薛敬丽</t>
  </si>
  <si>
    <t>郭亚楠</t>
  </si>
  <si>
    <t>李雅倩</t>
  </si>
  <si>
    <t>张芳丹</t>
  </si>
  <si>
    <t>于迎亚</t>
  </si>
  <si>
    <t>王会芳</t>
  </si>
  <si>
    <t>谷小玉</t>
  </si>
  <si>
    <t>李莹</t>
  </si>
  <si>
    <t>魏建帮</t>
  </si>
  <si>
    <t>涂申申</t>
  </si>
  <si>
    <t>千文晓</t>
  </si>
  <si>
    <t>王培英</t>
  </si>
  <si>
    <t>赵梦迪</t>
  </si>
  <si>
    <t>倪正嘉</t>
  </si>
  <si>
    <t>石法伟</t>
  </si>
  <si>
    <t>陈荣珍</t>
  </si>
  <si>
    <t>张丽</t>
  </si>
  <si>
    <t>温璐</t>
  </si>
  <si>
    <t>司宇洁</t>
  </si>
  <si>
    <t>秦苏娜</t>
  </si>
  <si>
    <t>B1001</t>
  </si>
  <si>
    <t>舞阳县章化乡小学</t>
  </si>
  <si>
    <t>海亚苹</t>
  </si>
  <si>
    <t>B1801</t>
  </si>
  <si>
    <t>郾城区裴城镇裴城小学</t>
  </si>
  <si>
    <t>朱家欣</t>
  </si>
  <si>
    <t>W0701</t>
  </si>
  <si>
    <t>舞阳县太尉镇小学</t>
  </si>
  <si>
    <t>陈园园</t>
  </si>
  <si>
    <t>W0801</t>
  </si>
  <si>
    <t>舞阳县育才实验学校小学段</t>
  </si>
  <si>
    <t>蒋亚云</t>
  </si>
  <si>
    <t>张岚岚</t>
  </si>
  <si>
    <t>李雯琦</t>
  </si>
  <si>
    <t>杨君君</t>
  </si>
  <si>
    <t>B4001</t>
  </si>
  <si>
    <t>召陵区邓襄镇第二中心小学</t>
  </si>
  <si>
    <t>张静一</t>
  </si>
  <si>
    <t>胡群娜</t>
  </si>
  <si>
    <t>刘璐</t>
  </si>
  <si>
    <t>B3702</t>
  </si>
  <si>
    <t>召陵区青年镇裴王小学</t>
  </si>
  <si>
    <t>朱雪婧</t>
  </si>
  <si>
    <t>赵沛方</t>
  </si>
  <si>
    <t>B4701</t>
  </si>
  <si>
    <t>召陵区万金镇张庄小学</t>
  </si>
  <si>
    <t>王海燕</t>
  </si>
  <si>
    <t>B1101</t>
  </si>
  <si>
    <t>舞阳县侯集镇小学</t>
  </si>
  <si>
    <t>华茹梦</t>
  </si>
  <si>
    <t>康泰</t>
  </si>
  <si>
    <t>W0501</t>
  </si>
  <si>
    <t>韩冰冰</t>
  </si>
  <si>
    <t>郭然然</t>
  </si>
  <si>
    <t>潘宇</t>
  </si>
  <si>
    <t>张晓利</t>
  </si>
  <si>
    <t>张婷</t>
  </si>
  <si>
    <t>魏永娜</t>
  </si>
  <si>
    <t>B4401</t>
  </si>
  <si>
    <t>召陵区召陵镇后油李小学</t>
  </si>
  <si>
    <t>孟宁静</t>
  </si>
  <si>
    <t>刘亚奇</t>
  </si>
  <si>
    <t>高田利</t>
  </si>
  <si>
    <t>刘姝</t>
  </si>
  <si>
    <t>马红丽</t>
  </si>
  <si>
    <t>焦文静</t>
  </si>
  <si>
    <t>尹春风</t>
  </si>
  <si>
    <t>卜婉茹</t>
  </si>
  <si>
    <t>余鹏燕</t>
  </si>
  <si>
    <t>刘贺韦</t>
  </si>
  <si>
    <t>王文琦</t>
  </si>
  <si>
    <t>吕葆葆</t>
  </si>
  <si>
    <t>张文渊</t>
  </si>
  <si>
    <t>赵亚平</t>
  </si>
  <si>
    <t>陈迎春</t>
  </si>
  <si>
    <t>张亚军</t>
  </si>
  <si>
    <t>李亚楠</t>
  </si>
  <si>
    <t>宋晓真</t>
  </si>
  <si>
    <t>赵冲</t>
  </si>
  <si>
    <t>张方方</t>
  </si>
  <si>
    <t>潘文俐</t>
  </si>
  <si>
    <t>闫亚茹</t>
  </si>
  <si>
    <t>张胜南</t>
  </si>
  <si>
    <t>赵晴</t>
  </si>
  <si>
    <t>徐静静</t>
  </si>
  <si>
    <t>王贝贝</t>
  </si>
  <si>
    <t>姚丽男</t>
  </si>
  <si>
    <t>王东芳</t>
  </si>
  <si>
    <t>黄丹锋</t>
  </si>
  <si>
    <t>高圆圆</t>
  </si>
  <si>
    <t>W0107</t>
  </si>
  <si>
    <t>漯河市舞阳县中等专业学校</t>
  </si>
  <si>
    <t>王幸子</t>
  </si>
  <si>
    <t>周琼辉</t>
  </si>
  <si>
    <t>尚央</t>
  </si>
  <si>
    <t>徐帆</t>
  </si>
  <si>
    <t>Z3317</t>
  </si>
  <si>
    <t>漯河技师学院</t>
  </si>
  <si>
    <t>漯河实验高中</t>
  </si>
  <si>
    <t>王雪洁</t>
  </si>
  <si>
    <t>李晶</t>
  </si>
  <si>
    <t>Z0304</t>
  </si>
  <si>
    <t>李静雅</t>
  </si>
  <si>
    <t>贾佳</t>
  </si>
  <si>
    <t>B0301</t>
  </si>
  <si>
    <t>李新国</t>
  </si>
  <si>
    <t>B0401</t>
  </si>
  <si>
    <t>临颍县南街高中</t>
  </si>
  <si>
    <t>王淑敏</t>
  </si>
  <si>
    <t>王建红</t>
  </si>
  <si>
    <t>黄京京</t>
  </si>
  <si>
    <t>S0704</t>
  </si>
  <si>
    <t>万金镇第二初级中学</t>
  </si>
  <si>
    <t>B3201</t>
  </si>
  <si>
    <t>召陵区老窝镇第二初级中学</t>
  </si>
  <si>
    <t>李琰</t>
  </si>
  <si>
    <t>Y0303</t>
  </si>
  <si>
    <t>郾城区裴城镇二中</t>
  </si>
  <si>
    <t>张悦</t>
  </si>
  <si>
    <t>Y0408</t>
  </si>
  <si>
    <t>万琪琪</t>
  </si>
  <si>
    <t>Z0802</t>
  </si>
  <si>
    <t>漯河二中</t>
  </si>
  <si>
    <t>李金宣</t>
  </si>
  <si>
    <t>Y0206</t>
  </si>
  <si>
    <t>黄翀莹</t>
  </si>
  <si>
    <t>杨倩</t>
  </si>
  <si>
    <t>高静</t>
  </si>
  <si>
    <t>Z2011</t>
  </si>
  <si>
    <t>高宁</t>
  </si>
  <si>
    <t>靳亚亚</t>
  </si>
  <si>
    <t>马萌</t>
  </si>
  <si>
    <t>冯书会</t>
  </si>
  <si>
    <t>刘莹</t>
  </si>
  <si>
    <t>于玉洋</t>
  </si>
  <si>
    <t>赵慧娴</t>
  </si>
  <si>
    <t>曹会敏</t>
  </si>
  <si>
    <t>闫梦迪</t>
  </si>
  <si>
    <t>李晓</t>
  </si>
  <si>
    <t>曹转利</t>
  </si>
  <si>
    <t>王颍</t>
  </si>
  <si>
    <t>李晓兵</t>
  </si>
  <si>
    <t>焦冰</t>
  </si>
  <si>
    <t>张天文</t>
  </si>
  <si>
    <t>W0101</t>
  </si>
  <si>
    <t>李旭华</t>
  </si>
  <si>
    <t>马小颍</t>
  </si>
  <si>
    <t>L0504</t>
  </si>
  <si>
    <t>李水祥</t>
  </si>
  <si>
    <t>付蕾</t>
  </si>
  <si>
    <t>Z2213</t>
  </si>
  <si>
    <t>漯河市第一中专</t>
  </si>
  <si>
    <t>徐倩倩</t>
  </si>
  <si>
    <t>B0701</t>
  </si>
  <si>
    <t>李晓瑞</t>
  </si>
  <si>
    <t>魏艳芳</t>
  </si>
  <si>
    <t>周丹初</t>
  </si>
  <si>
    <t>秦朋飞</t>
  </si>
  <si>
    <t>刘佳佳</t>
  </si>
  <si>
    <t>杨琳夏</t>
  </si>
  <si>
    <t>谢楠楠</t>
  </si>
  <si>
    <t>陈珂珂</t>
  </si>
  <si>
    <t>王楠</t>
  </si>
  <si>
    <t>杨亚男</t>
  </si>
  <si>
    <t>吴玉珍</t>
  </si>
  <si>
    <t>曹会君</t>
  </si>
  <si>
    <t>贺广丽</t>
  </si>
  <si>
    <t>王艳艳</t>
  </si>
  <si>
    <t>刘洋生</t>
  </si>
  <si>
    <t>B2501</t>
  </si>
  <si>
    <t>张景探</t>
  </si>
  <si>
    <t>B3101</t>
  </si>
  <si>
    <t>陈琳佳</t>
  </si>
  <si>
    <t>张晓晓</t>
  </si>
  <si>
    <t>Z0201</t>
  </si>
  <si>
    <t>安亚</t>
  </si>
  <si>
    <t>张培娇</t>
  </si>
  <si>
    <t>徐江楠</t>
  </si>
  <si>
    <t>张宝珠</t>
  </si>
  <si>
    <t>B0201</t>
  </si>
  <si>
    <t>余向楠</t>
  </si>
  <si>
    <t>张璐</t>
  </si>
  <si>
    <t>吴萌萌</t>
  </si>
  <si>
    <t>李松涛</t>
  </si>
  <si>
    <t>姜春彦</t>
  </si>
  <si>
    <t>刘慧芹</t>
  </si>
  <si>
    <t>王秋霞</t>
  </si>
  <si>
    <t>李艳</t>
  </si>
  <si>
    <t>徐小侠</t>
  </si>
  <si>
    <t>考号</t>
  </si>
  <si>
    <t>姓名</t>
  </si>
  <si>
    <t>职位代码</t>
  </si>
  <si>
    <t>用人单位</t>
  </si>
  <si>
    <t>笔试成绩</t>
  </si>
  <si>
    <t>试讲成绩</t>
  </si>
  <si>
    <t>郭英豪</t>
  </si>
  <si>
    <t>B0702</t>
  </si>
  <si>
    <t>舞阳县中等专业学校
(舞阳县职业高级中学)</t>
  </si>
  <si>
    <t>吴改</t>
  </si>
  <si>
    <t>胡荣柳</t>
  </si>
  <si>
    <t>薛扬丽</t>
  </si>
  <si>
    <t>L0501</t>
  </si>
  <si>
    <t>临颍县职业教育中心</t>
  </si>
  <si>
    <t>朱亚萍</t>
  </si>
  <si>
    <t>梅蕊杰</t>
  </si>
  <si>
    <t>杨若楠</t>
  </si>
  <si>
    <t>李向</t>
  </si>
  <si>
    <t>B3102</t>
  </si>
  <si>
    <t>召陵区实验高级中学</t>
  </si>
  <si>
    <t>李小莉</t>
  </si>
  <si>
    <t>Z0502</t>
  </si>
  <si>
    <t>漯河四高</t>
  </si>
  <si>
    <t>蒋芳瑞</t>
  </si>
  <si>
    <t>B2502</t>
  </si>
  <si>
    <t>郾城高中</t>
  </si>
  <si>
    <t>丁锐芳</t>
  </si>
  <si>
    <t>Z0102</t>
  </si>
  <si>
    <t>漯河高中</t>
  </si>
  <si>
    <t>王美霞</t>
  </si>
  <si>
    <t>Z0602</t>
  </si>
  <si>
    <t>漯河五高</t>
  </si>
  <si>
    <t>张祖萍</t>
  </si>
  <si>
    <t>孟圆</t>
  </si>
  <si>
    <t>柏慧赟</t>
  </si>
  <si>
    <t>S0102</t>
  </si>
  <si>
    <t>刘龙飞</t>
  </si>
  <si>
    <t>贾亚鹏</t>
  </si>
  <si>
    <t>牛亚楠</t>
  </si>
  <si>
    <t>陈晞</t>
  </si>
  <si>
    <t>B0101</t>
  </si>
  <si>
    <t>临颍县第一高级中学</t>
  </si>
  <si>
    <t>程辉娜</t>
  </si>
  <si>
    <t>闫建红</t>
  </si>
  <si>
    <t>王双华</t>
  </si>
  <si>
    <t>郑少杰</t>
  </si>
  <si>
    <t>吴俊丽</t>
  </si>
  <si>
    <t>黄爽爽</t>
  </si>
  <si>
    <t>王欢欢</t>
  </si>
  <si>
    <t>卢二霞</t>
  </si>
  <si>
    <t>郭媛媛</t>
  </si>
  <si>
    <t>王金平</t>
  </si>
  <si>
    <t>郭倩</t>
  </si>
  <si>
    <t>王倩倩</t>
  </si>
  <si>
    <t>王丽蝶</t>
  </si>
  <si>
    <t>索孟琼</t>
  </si>
  <si>
    <t>薛婷婷</t>
  </si>
  <si>
    <t>陈雨田</t>
  </si>
  <si>
    <t>武婷</t>
  </si>
  <si>
    <t>岳丽娜</t>
  </si>
  <si>
    <t>赵永辉</t>
  </si>
  <si>
    <t>寇贺丹</t>
  </si>
  <si>
    <t>魏洒洒</t>
  </si>
  <si>
    <t>赵祖周</t>
  </si>
  <si>
    <t>高娟</t>
  </si>
  <si>
    <t>代小霜</t>
  </si>
  <si>
    <t>王一皓</t>
  </si>
  <si>
    <t>田美</t>
  </si>
  <si>
    <t>S2602</t>
  </si>
  <si>
    <t>邓襄镇洼张小学</t>
  </si>
  <si>
    <t>马盼盼</t>
  </si>
  <si>
    <t>B4901</t>
  </si>
  <si>
    <t>召陵区万金镇光堂小学</t>
  </si>
  <si>
    <t>李文静</t>
  </si>
  <si>
    <t>B3401</t>
  </si>
  <si>
    <t>召陵区老窝镇下堤小学</t>
  </si>
  <si>
    <t>代珊</t>
  </si>
  <si>
    <t>S1602</t>
  </si>
  <si>
    <t>青年镇周韩小学</t>
  </si>
  <si>
    <t>漯河二高</t>
  </si>
  <si>
    <t>吴玉涵</t>
  </si>
  <si>
    <t>H0903</t>
  </si>
  <si>
    <t>博爱学校</t>
  </si>
  <si>
    <t>李双</t>
  </si>
  <si>
    <t>魏贺平</t>
  </si>
  <si>
    <t>S2403</t>
  </si>
  <si>
    <t>青年镇裴王小学</t>
  </si>
  <si>
    <t>李闰桃</t>
  </si>
  <si>
    <t>郭伊凡</t>
  </si>
  <si>
    <t>S4102</t>
  </si>
  <si>
    <t>万金镇张庄小学</t>
  </si>
  <si>
    <t>焦夏璐</t>
  </si>
  <si>
    <t>宋佳佳</t>
  </si>
  <si>
    <t>W0404</t>
  </si>
  <si>
    <t>舞阳县保和乡小学</t>
  </si>
  <si>
    <t>陈乐</t>
  </si>
  <si>
    <t>张宁</t>
  </si>
  <si>
    <t>宁白丽</t>
  </si>
  <si>
    <t>任瑞</t>
  </si>
  <si>
    <t>鹿建华</t>
  </si>
  <si>
    <t>杨柳</t>
  </si>
  <si>
    <t>S1003</t>
  </si>
  <si>
    <t>老窝镇果园小学</t>
  </si>
  <si>
    <t>高亢</t>
  </si>
  <si>
    <t>S2003</t>
  </si>
  <si>
    <t>青年镇和庄小学</t>
  </si>
  <si>
    <t>娄亚楠</t>
  </si>
  <si>
    <t>L0806</t>
  </si>
  <si>
    <t>临颍县颍川学校(小学部)</t>
  </si>
  <si>
    <t>王佳林</t>
  </si>
  <si>
    <t>来健邦</t>
  </si>
  <si>
    <t>李珊</t>
  </si>
  <si>
    <t>Y1604</t>
  </si>
  <si>
    <t>郾城区裴城镇宋岗小学</t>
  </si>
  <si>
    <t>吴琼贺</t>
  </si>
  <si>
    <t>宋方良</t>
  </si>
  <si>
    <t>王爽</t>
  </si>
  <si>
    <t>Z2702</t>
  </si>
  <si>
    <t>漯河市城乡一体化示范区黑龙谭镇张德武小学</t>
  </si>
  <si>
    <t>巴蒙蒙</t>
  </si>
  <si>
    <t>董迪生</t>
  </si>
  <si>
    <t>林俊峰</t>
  </si>
  <si>
    <t>朱玉娟</t>
  </si>
  <si>
    <t>宋梦思</t>
  </si>
  <si>
    <t>王莹</t>
  </si>
  <si>
    <t>张静雅</t>
  </si>
  <si>
    <t>何涣涣</t>
  </si>
  <si>
    <t>李敏</t>
  </si>
  <si>
    <t>翟琳琳</t>
  </si>
  <si>
    <t>张曼</t>
  </si>
  <si>
    <t>杨壹帆</t>
  </si>
  <si>
    <t>王菁</t>
  </si>
  <si>
    <t>秦梧凤</t>
  </si>
  <si>
    <t>田亚丽</t>
  </si>
  <si>
    <t>王莎</t>
  </si>
  <si>
    <t>张丽霞</t>
  </si>
  <si>
    <t>张进</t>
  </si>
  <si>
    <t>李雪琳</t>
  </si>
  <si>
    <t>赵笛</t>
  </si>
  <si>
    <t>Y0201</t>
  </si>
  <si>
    <t>郾城区商桥镇一中</t>
  </si>
  <si>
    <t>刘淑娜</t>
  </si>
  <si>
    <t>Y0401</t>
  </si>
  <si>
    <t>郾城区李集镇一中</t>
  </si>
  <si>
    <t>元元</t>
  </si>
  <si>
    <t>B2701</t>
  </si>
  <si>
    <t>源汇区大刘镇初级中学</t>
  </si>
  <si>
    <t>郭爽</t>
  </si>
  <si>
    <t>W0201</t>
  </si>
  <si>
    <t>舞阳县育才实验学校初中段</t>
  </si>
  <si>
    <t>B1301</t>
  </si>
  <si>
    <t>崔静静</t>
  </si>
  <si>
    <t>B3902</t>
  </si>
  <si>
    <t>召陵区邓襄镇第一初级中学</t>
  </si>
  <si>
    <t>张莉莉</t>
  </si>
  <si>
    <t>朱晓芬</t>
  </si>
  <si>
    <t>杨姣</t>
  </si>
  <si>
    <t>L0601</t>
  </si>
  <si>
    <t>临颍县南街学校(初中部)</t>
  </si>
  <si>
    <t>连怡洁</t>
  </si>
  <si>
    <t>张亚男</t>
  </si>
  <si>
    <t>韩冰洋</t>
  </si>
  <si>
    <t>B4501</t>
  </si>
  <si>
    <t>召陵区万金镇第二初级中学</t>
  </si>
  <si>
    <t>徐燕绘</t>
  </si>
  <si>
    <t>尚晓芳</t>
  </si>
  <si>
    <t>宁盼杰</t>
  </si>
  <si>
    <t>王蒙</t>
  </si>
  <si>
    <t>关盼盼</t>
  </si>
  <si>
    <t>卢雪启</t>
  </si>
  <si>
    <t>刘彦杰</t>
  </si>
  <si>
    <t>靳雪莹</t>
  </si>
  <si>
    <t>李莎莎</t>
  </si>
  <si>
    <t>王晓钰</t>
  </si>
  <si>
    <t>王艺</t>
  </si>
  <si>
    <t>余果</t>
  </si>
  <si>
    <t>康亚茹</t>
  </si>
  <si>
    <t>B4102</t>
  </si>
  <si>
    <t>召陵区召陵镇第一初级中学</t>
  </si>
  <si>
    <t>闫琼文</t>
  </si>
  <si>
    <t>赵凯丽</t>
  </si>
  <si>
    <t>刘博闻</t>
  </si>
  <si>
    <t>周紫琨</t>
  </si>
  <si>
    <t>王幸</t>
  </si>
  <si>
    <t>桂晓芳</t>
  </si>
  <si>
    <t>武新新</t>
  </si>
  <si>
    <t>陈盼盼</t>
  </si>
  <si>
    <t>B4201</t>
  </si>
  <si>
    <t>召陵区召陵镇第二初级中学</t>
  </si>
  <si>
    <t>谢珂</t>
  </si>
  <si>
    <t>李丹</t>
  </si>
  <si>
    <t>谢冰杰</t>
  </si>
  <si>
    <t>闫晨阳</t>
  </si>
  <si>
    <t>徐念念</t>
  </si>
  <si>
    <t>刘欢</t>
  </si>
  <si>
    <t>肖闪闪</t>
  </si>
  <si>
    <t>刘欢欢</t>
  </si>
  <si>
    <t>秦宇</t>
  </si>
  <si>
    <t>L0212</t>
  </si>
  <si>
    <t>临颍县第二高级中学</t>
  </si>
  <si>
    <t>张莉</t>
  </si>
  <si>
    <t>L0115</t>
  </si>
  <si>
    <t>陈宁宁</t>
  </si>
  <si>
    <t>B0704</t>
  </si>
  <si>
    <t>刘琳芳</t>
  </si>
  <si>
    <t>S0109</t>
  </si>
  <si>
    <t>魏小鹤</t>
  </si>
  <si>
    <t>宋艳娜</t>
  </si>
  <si>
    <t>吴书丹</t>
  </si>
  <si>
    <t>L0312</t>
  </si>
  <si>
    <t>临颍县第三高级中学</t>
  </si>
  <si>
    <t>安艳华</t>
  </si>
  <si>
    <t>韩清琦</t>
  </si>
  <si>
    <t>张金伟</t>
  </si>
  <si>
    <t>李迪</t>
  </si>
  <si>
    <t>张金宝</t>
  </si>
  <si>
    <t>寇晓若</t>
  </si>
  <si>
    <t>L0408</t>
  </si>
  <si>
    <t>临颍县南街高级中学</t>
  </si>
  <si>
    <t>刘静</t>
  </si>
  <si>
    <t>曹艳阳</t>
  </si>
  <si>
    <t>Z0107</t>
  </si>
  <si>
    <t>杨佳佳</t>
  </si>
  <si>
    <t>L0205</t>
  </si>
  <si>
    <t>林红涛</t>
  </si>
  <si>
    <t>张素平</t>
  </si>
  <si>
    <t>谢晓娅</t>
  </si>
  <si>
    <t>尚永军</t>
  </si>
  <si>
    <t>孟春芳</t>
  </si>
  <si>
    <t>孙靖杰</t>
  </si>
  <si>
    <t>崔伟霞</t>
  </si>
  <si>
    <t>杨瑞</t>
  </si>
  <si>
    <t>总成绩</t>
  </si>
  <si>
    <t>2017年8月17日教育系统公开招聘总成绩</t>
  </si>
  <si>
    <t>杨影</t>
  </si>
  <si>
    <t>Z2005</t>
  </si>
  <si>
    <t>漯河五高初中部</t>
  </si>
  <si>
    <t>何静</t>
  </si>
  <si>
    <t>B0604</t>
  </si>
  <si>
    <t>临颍县颍川学校(中学部)</t>
  </si>
  <si>
    <t>远璐璐</t>
  </si>
  <si>
    <t>Z0706</t>
  </si>
  <si>
    <t>漯河市实验中学</t>
  </si>
  <si>
    <t>赵燕杰</t>
  </si>
  <si>
    <t>H0504</t>
  </si>
  <si>
    <t>空冢郭初级中学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</si>
</sst>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 wrapText="1"/>
    </xf>
    <xf numFmtId="0" fontId="4" fillId="0" borderId="13" xfId="0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笔试成绩" xfId="42"/>
    <cellStyle name="差_合并信息箱" xfId="43"/>
    <cellStyle name="Hyperlink" xfId="44"/>
    <cellStyle name="好" xfId="45"/>
    <cellStyle name="好_Sheet1" xfId="46"/>
    <cellStyle name="好_笔试成绩" xfId="47"/>
    <cellStyle name="好_合并信息箱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="120" zoomScaleNormal="120" workbookViewId="0" topLeftCell="A1">
      <selection activeCell="J5" sqref="J5"/>
    </sheetView>
  </sheetViews>
  <sheetFormatPr defaultColWidth="9.00390625" defaultRowHeight="24.75" customHeight="1"/>
  <cols>
    <col min="1" max="1" width="14.125" style="2" customWidth="1"/>
    <col min="2" max="2" width="9.50390625" style="2" customWidth="1"/>
    <col min="3" max="3" width="6.875" style="2" customWidth="1"/>
    <col min="4" max="4" width="27.875" style="2" customWidth="1"/>
    <col min="5" max="6" width="6.625" style="2" customWidth="1"/>
    <col min="7" max="7" width="7.875" style="17" customWidth="1"/>
    <col min="8" max="16384" width="9.00390625" style="2" customWidth="1"/>
  </cols>
  <sheetData>
    <row r="1" spans="1:7" ht="48" customHeight="1">
      <c r="A1" s="24" t="s">
        <v>430</v>
      </c>
      <c r="B1" s="24"/>
      <c r="C1" s="24"/>
      <c r="D1" s="24"/>
      <c r="E1" s="24"/>
      <c r="F1" s="24"/>
      <c r="G1" s="25"/>
    </row>
    <row r="2" spans="1:7" ht="39" customHeight="1">
      <c r="A2" s="14" t="s">
        <v>197</v>
      </c>
      <c r="B2" s="14" t="s">
        <v>198</v>
      </c>
      <c r="C2" s="14" t="s">
        <v>199</v>
      </c>
      <c r="D2" s="14" t="s">
        <v>200</v>
      </c>
      <c r="E2" s="3" t="s">
        <v>201</v>
      </c>
      <c r="F2" s="3" t="s">
        <v>202</v>
      </c>
      <c r="G2" s="3" t="s">
        <v>429</v>
      </c>
    </row>
    <row r="3" spans="1:7" s="10" customFormat="1" ht="24.75" customHeight="1">
      <c r="A3" s="5">
        <v>20178122916</v>
      </c>
      <c r="B3" s="6" t="s">
        <v>243</v>
      </c>
      <c r="C3" s="6" t="s">
        <v>237</v>
      </c>
      <c r="D3" s="6" t="s">
        <v>238</v>
      </c>
      <c r="E3" s="5">
        <v>68</v>
      </c>
      <c r="F3" s="15">
        <v>77.33</v>
      </c>
      <c r="G3" s="18">
        <f>E3*0.4+F3*0.6</f>
        <v>73.598</v>
      </c>
    </row>
    <row r="4" spans="1:7" s="10" customFormat="1" ht="24.75" customHeight="1">
      <c r="A4" s="5">
        <v>20178124204</v>
      </c>
      <c r="B4" s="6" t="s">
        <v>236</v>
      </c>
      <c r="C4" s="6" t="s">
        <v>237</v>
      </c>
      <c r="D4" s="6" t="s">
        <v>238</v>
      </c>
      <c r="E4" s="5">
        <v>71</v>
      </c>
      <c r="F4" s="15">
        <v>72.33</v>
      </c>
      <c r="G4" s="18">
        <f>E4*0.4+F4*0.6</f>
        <v>71.798</v>
      </c>
    </row>
    <row r="5" spans="1:7" s="10" customFormat="1" ht="24.75" customHeight="1">
      <c r="A5" s="8">
        <v>20178122724</v>
      </c>
      <c r="B5" s="9" t="s">
        <v>246</v>
      </c>
      <c r="C5" s="9" t="s">
        <v>237</v>
      </c>
      <c r="D5" s="9" t="s">
        <v>238</v>
      </c>
      <c r="E5" s="5">
        <v>61</v>
      </c>
      <c r="F5" s="15">
        <v>71</v>
      </c>
      <c r="G5" s="18">
        <f>E5*0.4+F5*0.6</f>
        <v>67</v>
      </c>
    </row>
    <row r="6" spans="1:7" s="10" customFormat="1" ht="24.75" customHeight="1">
      <c r="A6" s="5">
        <v>20178123837</v>
      </c>
      <c r="B6" s="6" t="s">
        <v>186</v>
      </c>
      <c r="C6" s="6" t="s">
        <v>187</v>
      </c>
      <c r="D6" s="6" t="s">
        <v>396</v>
      </c>
      <c r="E6" s="5">
        <v>73</v>
      </c>
      <c r="F6" s="15">
        <v>84</v>
      </c>
      <c r="G6" s="18">
        <f>E6*0.4+F6*0.6</f>
        <v>79.6</v>
      </c>
    </row>
    <row r="7" spans="1:7" s="10" customFormat="1" ht="24.75" customHeight="1">
      <c r="A7" s="8">
        <v>20178122838</v>
      </c>
      <c r="B7" s="9" t="s">
        <v>189</v>
      </c>
      <c r="C7" s="9" t="s">
        <v>187</v>
      </c>
      <c r="D7" s="9" t="s">
        <v>396</v>
      </c>
      <c r="E7" s="5">
        <v>72</v>
      </c>
      <c r="F7" s="15">
        <v>63.67</v>
      </c>
      <c r="G7" s="18">
        <f>E7*0.4+F7*0.6</f>
        <v>67.002</v>
      </c>
    </row>
    <row r="8" spans="1:7" s="10" customFormat="1" ht="24.75" customHeight="1">
      <c r="A8" s="5">
        <v>20178122020</v>
      </c>
      <c r="B8" s="6" t="s">
        <v>353</v>
      </c>
      <c r="C8" s="6" t="s">
        <v>187</v>
      </c>
      <c r="D8" s="6" t="s">
        <v>396</v>
      </c>
      <c r="E8" s="5">
        <v>68</v>
      </c>
      <c r="F8" s="15">
        <v>0</v>
      </c>
      <c r="G8" s="18">
        <f>E8*0.4+F8*0.6</f>
        <v>27.200000000000003</v>
      </c>
    </row>
    <row r="9" spans="1:7" s="10" customFormat="1" ht="24.75" customHeight="1">
      <c r="A9" s="5">
        <v>20178124229</v>
      </c>
      <c r="B9" s="6" t="s">
        <v>111</v>
      </c>
      <c r="C9" s="6" t="s">
        <v>112</v>
      </c>
      <c r="D9" s="6" t="s">
        <v>407</v>
      </c>
      <c r="E9" s="5">
        <v>55</v>
      </c>
      <c r="F9" s="15">
        <v>83.67</v>
      </c>
      <c r="G9" s="18">
        <f>E9*0.4+F9*0.6</f>
        <v>72.202</v>
      </c>
    </row>
    <row r="10" spans="1:7" s="10" customFormat="1" ht="24.75" customHeight="1">
      <c r="A10" s="5">
        <v>20178123512</v>
      </c>
      <c r="B10" s="6" t="s">
        <v>148</v>
      </c>
      <c r="C10" s="6" t="s">
        <v>112</v>
      </c>
      <c r="D10" s="6" t="s">
        <v>407</v>
      </c>
      <c r="E10" s="5">
        <v>46</v>
      </c>
      <c r="F10" s="15">
        <v>0</v>
      </c>
      <c r="G10" s="18">
        <f>E10*0.4+F10*0.6</f>
        <v>18.400000000000002</v>
      </c>
    </row>
    <row r="11" spans="1:7" s="10" customFormat="1" ht="24.75" customHeight="1">
      <c r="A11" s="5">
        <v>20178123612</v>
      </c>
      <c r="B11" s="6" t="s">
        <v>149</v>
      </c>
      <c r="C11" s="6" t="s">
        <v>112</v>
      </c>
      <c r="D11" s="6" t="s">
        <v>407</v>
      </c>
      <c r="E11" s="5">
        <v>28</v>
      </c>
      <c r="F11" s="15">
        <v>0</v>
      </c>
      <c r="G11" s="18">
        <f>E11*0.4+F11*0.6</f>
        <v>11.200000000000001</v>
      </c>
    </row>
    <row r="12" spans="1:7" s="11" customFormat="1" ht="24.75" customHeight="1">
      <c r="A12" s="5">
        <v>20178123232</v>
      </c>
      <c r="B12" s="6" t="s">
        <v>113</v>
      </c>
      <c r="C12" s="6" t="s">
        <v>114</v>
      </c>
      <c r="D12" s="6" t="s">
        <v>115</v>
      </c>
      <c r="E12" s="5">
        <v>62</v>
      </c>
      <c r="F12" s="15">
        <v>73.33</v>
      </c>
      <c r="G12" s="18">
        <f>E12*0.4+F12*0.6</f>
        <v>68.798</v>
      </c>
    </row>
    <row r="13" spans="1:7" s="11" customFormat="1" ht="24.75" customHeight="1">
      <c r="A13" s="5">
        <v>20178123217</v>
      </c>
      <c r="B13" s="6" t="s">
        <v>117</v>
      </c>
      <c r="C13" s="6" t="s">
        <v>114</v>
      </c>
      <c r="D13" s="6" t="s">
        <v>115</v>
      </c>
      <c r="E13" s="5">
        <v>58</v>
      </c>
      <c r="F13" s="15">
        <v>75</v>
      </c>
      <c r="G13" s="18">
        <f>E13*0.4+F13*0.6</f>
        <v>68.2</v>
      </c>
    </row>
    <row r="14" spans="1:7" s="11" customFormat="1" ht="24.75" customHeight="1">
      <c r="A14" s="5">
        <v>20178122128</v>
      </c>
      <c r="B14" s="6" t="s">
        <v>4</v>
      </c>
      <c r="C14" s="6" t="s">
        <v>435</v>
      </c>
      <c r="D14" s="6" t="s">
        <v>436</v>
      </c>
      <c r="E14" s="5">
        <v>71</v>
      </c>
      <c r="F14" s="15">
        <v>74.17</v>
      </c>
      <c r="G14" s="18">
        <f>E14*0.4+F14*0.6</f>
        <v>72.902</v>
      </c>
    </row>
    <row r="15" spans="1:7" s="11" customFormat="1" ht="24.75" customHeight="1">
      <c r="A15" s="5">
        <v>20178123524</v>
      </c>
      <c r="B15" s="6" t="s">
        <v>434</v>
      </c>
      <c r="C15" s="6" t="s">
        <v>435</v>
      </c>
      <c r="D15" s="6" t="s">
        <v>436</v>
      </c>
      <c r="E15" s="5">
        <v>74</v>
      </c>
      <c r="F15" s="15">
        <v>69.83</v>
      </c>
      <c r="G15" s="18">
        <f>E15*0.4+F15*0.6</f>
        <v>71.49799999999999</v>
      </c>
    </row>
    <row r="16" spans="1:7" s="11" customFormat="1" ht="24.75" customHeight="1">
      <c r="A16" s="5">
        <v>20178122720</v>
      </c>
      <c r="B16" s="6" t="s">
        <v>26</v>
      </c>
      <c r="C16" s="6" t="s">
        <v>435</v>
      </c>
      <c r="D16" s="6" t="s">
        <v>436</v>
      </c>
      <c r="E16" s="5">
        <v>73</v>
      </c>
      <c r="F16" s="15">
        <v>0</v>
      </c>
      <c r="G16" s="18">
        <f>E16*0.4+F16*0.6</f>
        <v>29.200000000000003</v>
      </c>
    </row>
    <row r="17" spans="1:7" s="11" customFormat="1" ht="24.75" customHeight="1">
      <c r="A17" s="5">
        <v>20178123121</v>
      </c>
      <c r="B17" s="6" t="s">
        <v>170</v>
      </c>
      <c r="C17" s="6" t="s">
        <v>161</v>
      </c>
      <c r="D17" s="6" t="s">
        <v>205</v>
      </c>
      <c r="E17" s="5">
        <v>72</v>
      </c>
      <c r="F17" s="15">
        <v>87.33</v>
      </c>
      <c r="G17" s="18">
        <f>E17*0.4+F17*0.6</f>
        <v>81.198</v>
      </c>
    </row>
    <row r="18" spans="1:7" s="10" customFormat="1" ht="24.75" customHeight="1">
      <c r="A18" s="5">
        <v>20178123509</v>
      </c>
      <c r="B18" s="6" t="s">
        <v>164</v>
      </c>
      <c r="C18" s="6" t="s">
        <v>161</v>
      </c>
      <c r="D18" s="6" t="s">
        <v>205</v>
      </c>
      <c r="E18" s="5">
        <v>74</v>
      </c>
      <c r="F18" s="15">
        <v>83.67</v>
      </c>
      <c r="G18" s="18">
        <f>E18*0.4+F18*0.6</f>
        <v>79.80199999999999</v>
      </c>
    </row>
    <row r="19" spans="1:7" s="11" customFormat="1" ht="24.75" customHeight="1">
      <c r="A19" s="5">
        <v>20178122021</v>
      </c>
      <c r="B19" s="6" t="s">
        <v>160</v>
      </c>
      <c r="C19" s="6" t="s">
        <v>161</v>
      </c>
      <c r="D19" s="6" t="s">
        <v>205</v>
      </c>
      <c r="E19" s="5">
        <v>74</v>
      </c>
      <c r="F19" s="15">
        <v>82</v>
      </c>
      <c r="G19" s="18">
        <f>E19*0.4+F19*0.6</f>
        <v>78.8</v>
      </c>
    </row>
    <row r="20" spans="1:7" s="11" customFormat="1" ht="24.75" customHeight="1">
      <c r="A20" s="5">
        <v>20178123336</v>
      </c>
      <c r="B20" s="6" t="s">
        <v>171</v>
      </c>
      <c r="C20" s="6" t="s">
        <v>161</v>
      </c>
      <c r="D20" s="6" t="s">
        <v>205</v>
      </c>
      <c r="E20" s="5">
        <v>76</v>
      </c>
      <c r="F20" s="15">
        <v>80.33</v>
      </c>
      <c r="G20" s="18">
        <f>E20*0.4+F20*0.6</f>
        <v>78.598</v>
      </c>
    </row>
    <row r="21" spans="1:7" s="11" customFormat="1" ht="24.75" customHeight="1">
      <c r="A21" s="5">
        <v>20178124043</v>
      </c>
      <c r="B21" s="6" t="s">
        <v>162</v>
      </c>
      <c r="C21" s="6" t="s">
        <v>161</v>
      </c>
      <c r="D21" s="6" t="s">
        <v>205</v>
      </c>
      <c r="E21" s="5">
        <v>74</v>
      </c>
      <c r="F21" s="15">
        <v>73.67</v>
      </c>
      <c r="G21" s="18">
        <f>E21*0.4+F21*0.6</f>
        <v>73.80199999999999</v>
      </c>
    </row>
    <row r="22" spans="1:7" s="11" customFormat="1" ht="24.75" customHeight="1">
      <c r="A22" s="5">
        <v>20178123133</v>
      </c>
      <c r="B22" s="6" t="s">
        <v>175</v>
      </c>
      <c r="C22" s="6" t="s">
        <v>161</v>
      </c>
      <c r="D22" s="6" t="s">
        <v>205</v>
      </c>
      <c r="E22" s="5">
        <v>72</v>
      </c>
      <c r="F22" s="15">
        <v>64.33</v>
      </c>
      <c r="G22" s="18">
        <f>E22*0.4+F22*0.6</f>
        <v>67.398</v>
      </c>
    </row>
    <row r="23" spans="1:7" s="11" customFormat="1" ht="24.75" customHeight="1">
      <c r="A23" s="8">
        <v>20178122217</v>
      </c>
      <c r="B23" s="19" t="s">
        <v>203</v>
      </c>
      <c r="C23" s="9" t="s">
        <v>204</v>
      </c>
      <c r="D23" s="9" t="s">
        <v>205</v>
      </c>
      <c r="E23" s="5">
        <v>75</v>
      </c>
      <c r="F23" s="15">
        <v>81.33</v>
      </c>
      <c r="G23" s="18">
        <f>E23*0.4+F23*0.6</f>
        <v>78.798</v>
      </c>
    </row>
    <row r="24" spans="1:7" ht="24.75" customHeight="1">
      <c r="A24" s="5">
        <v>20178123737</v>
      </c>
      <c r="B24" s="19" t="s">
        <v>212</v>
      </c>
      <c r="C24" s="6" t="s">
        <v>204</v>
      </c>
      <c r="D24" s="6" t="s">
        <v>205</v>
      </c>
      <c r="E24" s="5">
        <v>69</v>
      </c>
      <c r="F24" s="15">
        <v>83</v>
      </c>
      <c r="G24" s="18">
        <f>E24*0.4+F24*0.6</f>
        <v>77.4</v>
      </c>
    </row>
    <row r="25" spans="1:7" ht="24.75" customHeight="1">
      <c r="A25" s="5">
        <v>20178123145</v>
      </c>
      <c r="B25" s="6" t="s">
        <v>206</v>
      </c>
      <c r="C25" s="6" t="s">
        <v>204</v>
      </c>
      <c r="D25" s="6" t="s">
        <v>205</v>
      </c>
      <c r="E25" s="5">
        <v>69</v>
      </c>
      <c r="F25" s="15">
        <v>81</v>
      </c>
      <c r="G25" s="18">
        <f>E25*0.4+F25*0.6</f>
        <v>76.2</v>
      </c>
    </row>
    <row r="26" spans="1:7" ht="24.75" customHeight="1">
      <c r="A26" s="5">
        <v>20178122627</v>
      </c>
      <c r="B26" s="6" t="s">
        <v>207</v>
      </c>
      <c r="C26" s="6" t="s">
        <v>204</v>
      </c>
      <c r="D26" s="6" t="s">
        <v>205</v>
      </c>
      <c r="E26" s="5">
        <v>68</v>
      </c>
      <c r="F26" s="15">
        <v>65.67</v>
      </c>
      <c r="G26" s="18">
        <f>E26*0.4+F26*0.6</f>
        <v>66.602</v>
      </c>
    </row>
    <row r="27" spans="1:7" ht="24.75" customHeight="1">
      <c r="A27" s="5">
        <v>20178123516</v>
      </c>
      <c r="B27" s="6" t="s">
        <v>256</v>
      </c>
      <c r="C27" s="6" t="s">
        <v>204</v>
      </c>
      <c r="D27" s="6" t="s">
        <v>205</v>
      </c>
      <c r="E27" s="5">
        <v>61</v>
      </c>
      <c r="F27" s="15">
        <v>0</v>
      </c>
      <c r="G27" s="18">
        <f>E27*0.4+F27*0.6</f>
        <v>24.400000000000002</v>
      </c>
    </row>
    <row r="28" spans="1:7" ht="24.75" customHeight="1">
      <c r="A28" s="5">
        <v>20178122543</v>
      </c>
      <c r="B28" s="6" t="s">
        <v>11</v>
      </c>
      <c r="C28" s="6" t="s">
        <v>400</v>
      </c>
      <c r="D28" s="6" t="s">
        <v>205</v>
      </c>
      <c r="E28" s="5">
        <v>76</v>
      </c>
      <c r="F28" s="15">
        <v>82.5</v>
      </c>
      <c r="G28" s="18">
        <f>E28*0.4+F28*0.6</f>
        <v>79.9</v>
      </c>
    </row>
    <row r="29" spans="1:7" ht="24.75" customHeight="1">
      <c r="A29" s="5">
        <v>20178124240</v>
      </c>
      <c r="B29" s="6" t="s">
        <v>10</v>
      </c>
      <c r="C29" s="6" t="s">
        <v>400</v>
      </c>
      <c r="D29" s="6" t="s">
        <v>205</v>
      </c>
      <c r="E29" s="5">
        <v>75</v>
      </c>
      <c r="F29" s="15">
        <v>63.33</v>
      </c>
      <c r="G29" s="18">
        <f>E29*0.4+F29*0.6</f>
        <v>67.99799999999999</v>
      </c>
    </row>
    <row r="30" spans="1:7" ht="24.75" customHeight="1">
      <c r="A30" s="5">
        <v>20178122120</v>
      </c>
      <c r="B30" s="22" t="s">
        <v>399</v>
      </c>
      <c r="C30" s="6" t="s">
        <v>400</v>
      </c>
      <c r="D30" s="6" t="s">
        <v>205</v>
      </c>
      <c r="E30" s="5">
        <v>67</v>
      </c>
      <c r="F30" s="15">
        <v>63</v>
      </c>
      <c r="G30" s="18">
        <f>E30*0.4+F30*0.6</f>
        <v>64.6</v>
      </c>
    </row>
    <row r="31" spans="1:7" ht="24.75" customHeight="1">
      <c r="A31" s="5">
        <v>20178121932</v>
      </c>
      <c r="B31" s="6" t="s">
        <v>73</v>
      </c>
      <c r="C31" s="6" t="s">
        <v>28</v>
      </c>
      <c r="D31" s="6" t="s">
        <v>29</v>
      </c>
      <c r="E31" s="5">
        <v>71</v>
      </c>
      <c r="F31" s="15">
        <v>87</v>
      </c>
      <c r="G31" s="18">
        <f>E31*0.4+F31*0.6</f>
        <v>80.6</v>
      </c>
    </row>
    <row r="32" spans="1:7" ht="24.75" customHeight="1">
      <c r="A32" s="5">
        <v>20178123101</v>
      </c>
      <c r="B32" s="6" t="s">
        <v>72</v>
      </c>
      <c r="C32" s="6" t="s">
        <v>28</v>
      </c>
      <c r="D32" s="6" t="s">
        <v>29</v>
      </c>
      <c r="E32" s="5">
        <v>73</v>
      </c>
      <c r="F32" s="15">
        <v>83.33</v>
      </c>
      <c r="G32" s="18">
        <f>E32*0.4+F32*0.6</f>
        <v>79.19800000000001</v>
      </c>
    </row>
    <row r="33" spans="1:7" ht="24.75" customHeight="1">
      <c r="A33" s="5">
        <v>20178124701</v>
      </c>
      <c r="B33" s="6" t="s">
        <v>80</v>
      </c>
      <c r="C33" s="6" t="s">
        <v>28</v>
      </c>
      <c r="D33" s="6" t="s">
        <v>29</v>
      </c>
      <c r="E33" s="5">
        <v>72</v>
      </c>
      <c r="F33" s="15">
        <v>80.33</v>
      </c>
      <c r="G33" s="18">
        <f>E33*0.4+F33*0.6</f>
        <v>76.998</v>
      </c>
    </row>
    <row r="34" spans="1:7" ht="24.75" customHeight="1">
      <c r="A34" s="5">
        <v>20178122004</v>
      </c>
      <c r="B34" s="6" t="s">
        <v>88</v>
      </c>
      <c r="C34" s="6" t="s">
        <v>28</v>
      </c>
      <c r="D34" s="6" t="s">
        <v>29</v>
      </c>
      <c r="E34" s="5">
        <v>73</v>
      </c>
      <c r="F34" s="15">
        <v>78</v>
      </c>
      <c r="G34" s="18">
        <f>E34*0.4+F34*0.6</f>
        <v>76</v>
      </c>
    </row>
    <row r="35" spans="1:7" ht="24.75" customHeight="1">
      <c r="A35" s="5">
        <v>20178122711</v>
      </c>
      <c r="B35" s="6" t="s">
        <v>27</v>
      </c>
      <c r="C35" s="6" t="s">
        <v>28</v>
      </c>
      <c r="D35" s="6" t="s">
        <v>29</v>
      </c>
      <c r="E35" s="5">
        <v>74</v>
      </c>
      <c r="F35" s="15">
        <v>74.67</v>
      </c>
      <c r="G35" s="18">
        <f>E35*0.4+F35*0.6</f>
        <v>74.402</v>
      </c>
    </row>
    <row r="36" spans="1:7" ht="24.75" customHeight="1">
      <c r="A36" s="5">
        <v>20178122318</v>
      </c>
      <c r="B36" s="6" t="s">
        <v>50</v>
      </c>
      <c r="C36" s="6" t="s">
        <v>28</v>
      </c>
      <c r="D36" s="6" t="s">
        <v>29</v>
      </c>
      <c r="E36" s="5">
        <v>73</v>
      </c>
      <c r="F36" s="15">
        <v>70.33</v>
      </c>
      <c r="G36" s="18">
        <f>E36*0.4+F36*0.6</f>
        <v>71.398</v>
      </c>
    </row>
    <row r="37" spans="1:7" ht="24.75" customHeight="1">
      <c r="A37" s="5">
        <v>20178124219</v>
      </c>
      <c r="B37" s="6" t="s">
        <v>75</v>
      </c>
      <c r="C37" s="6" t="s">
        <v>55</v>
      </c>
      <c r="D37" s="6" t="s">
        <v>56</v>
      </c>
      <c r="E37" s="5">
        <v>69</v>
      </c>
      <c r="F37" s="15">
        <v>77.67</v>
      </c>
      <c r="G37" s="18">
        <f>E37*0.4+F37*0.6</f>
        <v>74.202</v>
      </c>
    </row>
    <row r="38" spans="1:7" ht="24.75" customHeight="1">
      <c r="A38" s="5">
        <v>20178124314</v>
      </c>
      <c r="B38" s="6" t="s">
        <v>84</v>
      </c>
      <c r="C38" s="6" t="s">
        <v>55</v>
      </c>
      <c r="D38" s="6" t="s">
        <v>56</v>
      </c>
      <c r="E38" s="5">
        <v>69</v>
      </c>
      <c r="F38" s="15">
        <v>76.67</v>
      </c>
      <c r="G38" s="18">
        <f>E38*0.4+F38*0.6</f>
        <v>73.602</v>
      </c>
    </row>
    <row r="39" spans="1:7" ht="24.75" customHeight="1">
      <c r="A39" s="5">
        <v>20178121919</v>
      </c>
      <c r="B39" s="6" t="s">
        <v>54</v>
      </c>
      <c r="C39" s="6" t="s">
        <v>55</v>
      </c>
      <c r="D39" s="6" t="s">
        <v>56</v>
      </c>
      <c r="E39" s="5">
        <v>69</v>
      </c>
      <c r="F39" s="15">
        <v>72.33</v>
      </c>
      <c r="G39" s="18">
        <f>E39*0.4+F39*0.6</f>
        <v>70.99799999999999</v>
      </c>
    </row>
    <row r="40" spans="1:7" ht="24.75" customHeight="1">
      <c r="A40" s="5">
        <v>20178124643</v>
      </c>
      <c r="B40" s="6" t="s">
        <v>96</v>
      </c>
      <c r="C40" s="6" t="s">
        <v>55</v>
      </c>
      <c r="D40" s="6" t="s">
        <v>56</v>
      </c>
      <c r="E40" s="5">
        <v>70</v>
      </c>
      <c r="F40" s="15">
        <v>0</v>
      </c>
      <c r="G40" s="18">
        <f>E40*0.4+F40*0.6</f>
        <v>28</v>
      </c>
    </row>
    <row r="41" spans="1:7" ht="24.75" customHeight="1">
      <c r="A41" s="5">
        <v>20178123433</v>
      </c>
      <c r="B41" s="6" t="s">
        <v>392</v>
      </c>
      <c r="C41" s="6" t="s">
        <v>347</v>
      </c>
      <c r="D41" s="6" t="s">
        <v>346</v>
      </c>
      <c r="E41" s="5">
        <v>71</v>
      </c>
      <c r="F41" s="15">
        <v>78.33</v>
      </c>
      <c r="G41" s="18">
        <f>E41*0.4+F41*0.6</f>
        <v>75.398</v>
      </c>
    </row>
    <row r="42" spans="1:7" ht="24.75" customHeight="1">
      <c r="A42" s="5">
        <v>20178123937</v>
      </c>
      <c r="B42" s="6" t="s">
        <v>361</v>
      </c>
      <c r="C42" s="6" t="s">
        <v>347</v>
      </c>
      <c r="D42" s="6" t="s">
        <v>346</v>
      </c>
      <c r="E42" s="5">
        <v>73</v>
      </c>
      <c r="F42" s="15">
        <v>73.67</v>
      </c>
      <c r="G42" s="18">
        <f>E42*0.4+F42*0.6</f>
        <v>73.402</v>
      </c>
    </row>
    <row r="43" spans="1:7" ht="24.75" customHeight="1">
      <c r="A43" s="5">
        <v>20178122317</v>
      </c>
      <c r="B43" s="6" t="s">
        <v>344</v>
      </c>
      <c r="C43" s="6" t="s">
        <v>347</v>
      </c>
      <c r="D43" s="6" t="s">
        <v>346</v>
      </c>
      <c r="E43" s="5">
        <v>70</v>
      </c>
      <c r="F43" s="15">
        <v>72.33</v>
      </c>
      <c r="G43" s="18">
        <f>E43*0.4+F43*0.6</f>
        <v>71.398</v>
      </c>
    </row>
    <row r="44" spans="1:7" ht="24.75" customHeight="1">
      <c r="A44" s="5">
        <v>20178122713</v>
      </c>
      <c r="B44" s="6" t="s">
        <v>40</v>
      </c>
      <c r="C44" s="6" t="s">
        <v>31</v>
      </c>
      <c r="D44" s="6" t="s">
        <v>32</v>
      </c>
      <c r="E44" s="5">
        <v>83</v>
      </c>
      <c r="F44" s="15">
        <v>88.33</v>
      </c>
      <c r="G44" s="18">
        <f>E44*0.4+F44*0.6</f>
        <v>86.19800000000001</v>
      </c>
    </row>
    <row r="45" spans="1:7" ht="24.75" customHeight="1">
      <c r="A45" s="5">
        <v>20178122928</v>
      </c>
      <c r="B45" s="6" t="s">
        <v>39</v>
      </c>
      <c r="C45" s="6" t="s">
        <v>31</v>
      </c>
      <c r="D45" s="6" t="s">
        <v>32</v>
      </c>
      <c r="E45" s="5">
        <v>74</v>
      </c>
      <c r="F45" s="15">
        <v>83.33</v>
      </c>
      <c r="G45" s="18">
        <f>E45*0.4+F45*0.6</f>
        <v>79.598</v>
      </c>
    </row>
    <row r="46" spans="1:7" ht="24.75" customHeight="1">
      <c r="A46" s="5">
        <v>20178123641</v>
      </c>
      <c r="B46" s="6" t="s">
        <v>30</v>
      </c>
      <c r="C46" s="6" t="s">
        <v>31</v>
      </c>
      <c r="D46" s="6" t="s">
        <v>32</v>
      </c>
      <c r="E46" s="5">
        <v>76</v>
      </c>
      <c r="F46" s="15">
        <v>79</v>
      </c>
      <c r="G46" s="18">
        <f>E46*0.4+F46*0.6</f>
        <v>77.8</v>
      </c>
    </row>
    <row r="47" spans="1:7" ht="24.75" customHeight="1">
      <c r="A47" s="5">
        <v>20178122416</v>
      </c>
      <c r="B47" s="6" t="s">
        <v>74</v>
      </c>
      <c r="C47" s="6" t="s">
        <v>31</v>
      </c>
      <c r="D47" s="6" t="s">
        <v>32</v>
      </c>
      <c r="E47" s="5">
        <v>74</v>
      </c>
      <c r="F47" s="15">
        <v>73.33</v>
      </c>
      <c r="G47" s="18">
        <f>E47*0.4+F47*0.6</f>
        <v>73.598</v>
      </c>
    </row>
    <row r="48" spans="1:7" s="11" customFormat="1" ht="24.75" customHeight="1">
      <c r="A48" s="5">
        <v>20178122143</v>
      </c>
      <c r="B48" s="6" t="s">
        <v>191</v>
      </c>
      <c r="C48" s="6" t="s">
        <v>177</v>
      </c>
      <c r="D48" s="6" t="s">
        <v>222</v>
      </c>
      <c r="E48" s="5">
        <v>73</v>
      </c>
      <c r="F48" s="15">
        <v>85.67</v>
      </c>
      <c r="G48" s="18">
        <f>E48*0.4+F48*0.6</f>
        <v>80.602</v>
      </c>
    </row>
    <row r="49" spans="1:7" s="11" customFormat="1" ht="24.75" customHeight="1">
      <c r="A49" s="5">
        <v>20178123531</v>
      </c>
      <c r="B49" s="6" t="s">
        <v>193</v>
      </c>
      <c r="C49" s="6" t="s">
        <v>177</v>
      </c>
      <c r="D49" s="6" t="s">
        <v>222</v>
      </c>
      <c r="E49" s="5">
        <v>71</v>
      </c>
      <c r="F49" s="15">
        <v>86.33</v>
      </c>
      <c r="G49" s="18">
        <f>E49*0.4+F49*0.6</f>
        <v>80.198</v>
      </c>
    </row>
    <row r="50" spans="1:7" s="11" customFormat="1" ht="24.75" customHeight="1">
      <c r="A50" s="5">
        <v>20178123834</v>
      </c>
      <c r="B50" s="6" t="s">
        <v>176</v>
      </c>
      <c r="C50" s="6" t="s">
        <v>177</v>
      </c>
      <c r="D50" s="6" t="s">
        <v>222</v>
      </c>
      <c r="E50" s="5">
        <v>68</v>
      </c>
      <c r="F50" s="15">
        <v>85.67</v>
      </c>
      <c r="G50" s="18">
        <f>E50*0.4+F50*0.6</f>
        <v>78.602</v>
      </c>
    </row>
    <row r="51" spans="1:7" s="11" customFormat="1" ht="24.75" customHeight="1">
      <c r="A51" s="5">
        <v>20178122641</v>
      </c>
      <c r="B51" s="6" t="s">
        <v>220</v>
      </c>
      <c r="C51" s="6" t="s">
        <v>221</v>
      </c>
      <c r="D51" s="6" t="s">
        <v>222</v>
      </c>
      <c r="E51" s="5">
        <v>69</v>
      </c>
      <c r="F51" s="15">
        <v>87</v>
      </c>
      <c r="G51" s="18">
        <f>E51*0.4+F51*0.6</f>
        <v>79.8</v>
      </c>
    </row>
    <row r="52" spans="1:7" ht="24.75" customHeight="1">
      <c r="A52" s="5">
        <v>20178122518</v>
      </c>
      <c r="B52" s="6" t="s">
        <v>239</v>
      </c>
      <c r="C52" s="6" t="s">
        <v>221</v>
      </c>
      <c r="D52" s="6" t="s">
        <v>222</v>
      </c>
      <c r="E52" s="5">
        <v>66</v>
      </c>
      <c r="F52" s="15">
        <v>73.67</v>
      </c>
      <c r="G52" s="18">
        <f>E52*0.4+F52*0.6</f>
        <v>70.602</v>
      </c>
    </row>
    <row r="53" spans="1:7" ht="24.75" customHeight="1">
      <c r="A53" s="5">
        <v>20178122637</v>
      </c>
      <c r="B53" s="6" t="s">
        <v>263</v>
      </c>
      <c r="C53" s="6" t="s">
        <v>221</v>
      </c>
      <c r="D53" s="6" t="s">
        <v>222</v>
      </c>
      <c r="E53" s="5">
        <v>62</v>
      </c>
      <c r="F53" s="15">
        <v>0</v>
      </c>
      <c r="G53" s="18">
        <f>E53*0.4+F53*0.6</f>
        <v>24.8</v>
      </c>
    </row>
    <row r="54" spans="1:7" s="1" customFormat="1" ht="24.75" customHeight="1">
      <c r="A54" s="5">
        <v>20178122817</v>
      </c>
      <c r="B54" s="6" t="s">
        <v>389</v>
      </c>
      <c r="C54" s="6" t="s">
        <v>342</v>
      </c>
      <c r="D54" s="6" t="s">
        <v>343</v>
      </c>
      <c r="E54" s="5">
        <v>75</v>
      </c>
      <c r="F54" s="15">
        <v>85.33</v>
      </c>
      <c r="G54" s="18">
        <f>E54*0.4+F54*0.6</f>
        <v>81.19800000000001</v>
      </c>
    </row>
    <row r="55" spans="1:7" ht="24.75" customHeight="1">
      <c r="A55" s="5">
        <v>20178122010</v>
      </c>
      <c r="B55" s="6" t="s">
        <v>366</v>
      </c>
      <c r="C55" s="6" t="s">
        <v>342</v>
      </c>
      <c r="D55" s="6" t="s">
        <v>343</v>
      </c>
      <c r="E55" s="5">
        <v>73</v>
      </c>
      <c r="F55" s="15">
        <v>83</v>
      </c>
      <c r="G55" s="18">
        <f>E55*0.4+F55*0.6</f>
        <v>79</v>
      </c>
    </row>
    <row r="56" spans="1:7" ht="24.75" customHeight="1">
      <c r="A56" s="5">
        <v>20178123037</v>
      </c>
      <c r="B56" s="6" t="s">
        <v>368</v>
      </c>
      <c r="C56" s="6" t="s">
        <v>342</v>
      </c>
      <c r="D56" s="6" t="s">
        <v>343</v>
      </c>
      <c r="E56" s="5">
        <v>73</v>
      </c>
      <c r="F56" s="15">
        <v>80</v>
      </c>
      <c r="G56" s="18">
        <f>E56*0.4+F56*0.6</f>
        <v>77.2</v>
      </c>
    </row>
    <row r="57" spans="1:7" s="1" customFormat="1" ht="24.75" customHeight="1">
      <c r="A57" s="5">
        <v>20178123514</v>
      </c>
      <c r="B57" s="6" t="s">
        <v>341</v>
      </c>
      <c r="C57" s="6" t="s">
        <v>342</v>
      </c>
      <c r="D57" s="6" t="s">
        <v>343</v>
      </c>
      <c r="E57" s="5">
        <v>75</v>
      </c>
      <c r="F57" s="15">
        <v>77</v>
      </c>
      <c r="G57" s="18">
        <f>E57*0.4+F57*0.6</f>
        <v>76.19999999999999</v>
      </c>
    </row>
    <row r="58" spans="1:7" s="1" customFormat="1" ht="24.75" customHeight="1">
      <c r="A58" s="5">
        <v>20178123819</v>
      </c>
      <c r="B58" s="6" t="s">
        <v>362</v>
      </c>
      <c r="C58" s="6" t="s">
        <v>342</v>
      </c>
      <c r="D58" s="6" t="s">
        <v>343</v>
      </c>
      <c r="E58" s="5">
        <v>71</v>
      </c>
      <c r="F58" s="15">
        <v>71.33</v>
      </c>
      <c r="G58" s="18">
        <f>E58*0.4+F58*0.6</f>
        <v>71.198</v>
      </c>
    </row>
    <row r="59" spans="1:7" s="1" customFormat="1" ht="24.75" customHeight="1">
      <c r="A59" s="5">
        <v>20178122545</v>
      </c>
      <c r="B59" s="6" t="s">
        <v>393</v>
      </c>
      <c r="C59" s="6" t="s">
        <v>342</v>
      </c>
      <c r="D59" s="6" t="s">
        <v>343</v>
      </c>
      <c r="E59" s="5">
        <v>74</v>
      </c>
      <c r="F59" s="15">
        <v>0</v>
      </c>
      <c r="G59" s="18">
        <f>E59*0.4+F59*0.6</f>
        <v>29.6</v>
      </c>
    </row>
    <row r="60" spans="1:7" s="1" customFormat="1" ht="24.75" customHeight="1">
      <c r="A60" s="5">
        <v>20178122807</v>
      </c>
      <c r="B60" s="6" t="s">
        <v>180</v>
      </c>
      <c r="C60" s="6" t="s">
        <v>179</v>
      </c>
      <c r="D60" s="6" t="s">
        <v>216</v>
      </c>
      <c r="E60" s="5">
        <v>81</v>
      </c>
      <c r="F60" s="15">
        <v>90.33</v>
      </c>
      <c r="G60" s="18">
        <f>E60*0.4+F60*0.6</f>
        <v>86.598</v>
      </c>
    </row>
    <row r="61" spans="1:7" s="1" customFormat="1" ht="24.75" customHeight="1">
      <c r="A61" s="5">
        <v>20178123322</v>
      </c>
      <c r="B61" s="6" t="s">
        <v>184</v>
      </c>
      <c r="C61" s="6" t="s">
        <v>179</v>
      </c>
      <c r="D61" s="6" t="s">
        <v>216</v>
      </c>
      <c r="E61" s="5">
        <v>81</v>
      </c>
      <c r="F61" s="15">
        <v>83.67</v>
      </c>
      <c r="G61" s="18">
        <f>E61*0.4+F61*0.6</f>
        <v>82.602</v>
      </c>
    </row>
    <row r="62" spans="1:7" s="1" customFormat="1" ht="24.75" customHeight="1">
      <c r="A62" s="5">
        <v>20178122215</v>
      </c>
      <c r="B62" s="6" t="s">
        <v>178</v>
      </c>
      <c r="C62" s="6" t="s">
        <v>179</v>
      </c>
      <c r="D62" s="6" t="s">
        <v>216</v>
      </c>
      <c r="E62" s="5">
        <v>80</v>
      </c>
      <c r="F62" s="15">
        <v>83.33</v>
      </c>
      <c r="G62" s="18">
        <f>E62*0.4+F62*0.6</f>
        <v>81.99799999999999</v>
      </c>
    </row>
    <row r="63" spans="1:7" s="1" customFormat="1" ht="24.75" customHeight="1">
      <c r="A63" s="5">
        <v>20178122442</v>
      </c>
      <c r="B63" s="6" t="s">
        <v>214</v>
      </c>
      <c r="C63" s="6" t="s">
        <v>215</v>
      </c>
      <c r="D63" s="6" t="s">
        <v>216</v>
      </c>
      <c r="E63" s="5">
        <v>73</v>
      </c>
      <c r="F63" s="15">
        <v>86</v>
      </c>
      <c r="G63" s="18">
        <f>E63*0.4+F63*0.6</f>
        <v>80.80000000000001</v>
      </c>
    </row>
    <row r="64" spans="1:7" s="1" customFormat="1" ht="24.75" customHeight="1">
      <c r="A64" s="5">
        <v>20178123332</v>
      </c>
      <c r="B64" s="23" t="s">
        <v>253</v>
      </c>
      <c r="C64" s="6" t="s">
        <v>215</v>
      </c>
      <c r="D64" s="6" t="s">
        <v>216</v>
      </c>
      <c r="E64" s="5">
        <v>75</v>
      </c>
      <c r="F64" s="15">
        <v>84.33</v>
      </c>
      <c r="G64" s="18">
        <f>E64*0.4+F64*0.6</f>
        <v>80.598</v>
      </c>
    </row>
    <row r="65" spans="1:7" ht="24.75" customHeight="1">
      <c r="A65" s="5">
        <v>20178123016</v>
      </c>
      <c r="B65" s="16" t="s">
        <v>240</v>
      </c>
      <c r="C65" s="6" t="s">
        <v>215</v>
      </c>
      <c r="D65" s="6" t="s">
        <v>216</v>
      </c>
      <c r="E65" s="5">
        <v>72</v>
      </c>
      <c r="F65" s="15">
        <v>77.33</v>
      </c>
      <c r="G65" s="18">
        <f>E65*0.4+F65*0.6</f>
        <v>75.198</v>
      </c>
    </row>
    <row r="66" spans="1:7" ht="24.75" customHeight="1">
      <c r="A66" s="5">
        <v>20178122835</v>
      </c>
      <c r="B66" s="6" t="s">
        <v>234</v>
      </c>
      <c r="C66" s="6" t="s">
        <v>215</v>
      </c>
      <c r="D66" s="6" t="s">
        <v>216</v>
      </c>
      <c r="E66" s="5">
        <v>68</v>
      </c>
      <c r="F66" s="15">
        <v>77.33</v>
      </c>
      <c r="G66" s="18">
        <f>E66*0.4+F66*0.6</f>
        <v>73.598</v>
      </c>
    </row>
    <row r="67" spans="1:7" ht="24.75" customHeight="1">
      <c r="A67" s="5">
        <v>20178123018</v>
      </c>
      <c r="B67" s="6" t="s">
        <v>252</v>
      </c>
      <c r="C67" s="6" t="s">
        <v>215</v>
      </c>
      <c r="D67" s="6" t="s">
        <v>216</v>
      </c>
      <c r="E67" s="5">
        <v>63</v>
      </c>
      <c r="F67" s="15">
        <v>74</v>
      </c>
      <c r="G67" s="18">
        <f>E67*0.4+F67*0.6</f>
        <v>69.6</v>
      </c>
    </row>
    <row r="68" spans="1:7" ht="24.75" customHeight="1">
      <c r="A68" s="5">
        <v>20178121931</v>
      </c>
      <c r="B68" s="6" t="s">
        <v>230</v>
      </c>
      <c r="C68" s="6" t="s">
        <v>215</v>
      </c>
      <c r="D68" s="6" t="s">
        <v>216</v>
      </c>
      <c r="E68" s="5">
        <v>66</v>
      </c>
      <c r="F68" s="15">
        <v>65.67</v>
      </c>
      <c r="G68" s="18">
        <f>E68*0.4+F68*0.6</f>
        <v>65.802</v>
      </c>
    </row>
    <row r="69" spans="1:7" ht="24.75" customHeight="1">
      <c r="A69" s="5">
        <v>20178122920</v>
      </c>
      <c r="B69" s="20" t="s">
        <v>118</v>
      </c>
      <c r="C69" s="6" t="s">
        <v>121</v>
      </c>
      <c r="D69" s="6" t="s">
        <v>122</v>
      </c>
      <c r="E69" s="5">
        <v>75</v>
      </c>
      <c r="F69" s="15">
        <v>80</v>
      </c>
      <c r="G69" s="18">
        <f>E69*0.4+F69*0.6</f>
        <v>78</v>
      </c>
    </row>
    <row r="70" spans="1:7" ht="24.75" customHeight="1">
      <c r="A70" s="5">
        <v>20178124608</v>
      </c>
      <c r="B70" s="6" t="s">
        <v>140</v>
      </c>
      <c r="C70" s="6" t="s">
        <v>121</v>
      </c>
      <c r="D70" s="6" t="s">
        <v>122</v>
      </c>
      <c r="E70" s="5">
        <v>73</v>
      </c>
      <c r="F70" s="15">
        <v>67.33</v>
      </c>
      <c r="G70" s="18">
        <f>E70*0.4+F70*0.6</f>
        <v>69.598</v>
      </c>
    </row>
    <row r="71" spans="1:7" ht="24.75" customHeight="1">
      <c r="A71" s="5">
        <v>20178122042</v>
      </c>
      <c r="B71" s="6" t="s">
        <v>270</v>
      </c>
      <c r="C71" s="6" t="s">
        <v>271</v>
      </c>
      <c r="D71" s="6" t="s">
        <v>272</v>
      </c>
      <c r="E71" s="5">
        <v>72</v>
      </c>
      <c r="F71" s="15">
        <v>81.67</v>
      </c>
      <c r="G71" s="18">
        <f>E71*0.4+F71*0.6</f>
        <v>77.802</v>
      </c>
    </row>
    <row r="72" spans="1:7" ht="24.75" customHeight="1">
      <c r="A72" s="5">
        <v>20178122415</v>
      </c>
      <c r="B72" s="6" t="s">
        <v>311</v>
      </c>
      <c r="C72" s="6" t="s">
        <v>271</v>
      </c>
      <c r="D72" s="6" t="s">
        <v>272</v>
      </c>
      <c r="E72" s="5">
        <v>70</v>
      </c>
      <c r="F72" s="15">
        <v>80.33</v>
      </c>
      <c r="G72" s="18">
        <f>E72*0.4+F72*0.6</f>
        <v>76.19800000000001</v>
      </c>
    </row>
    <row r="73" spans="1:7" ht="24.75" customHeight="1">
      <c r="A73" s="5">
        <v>20178123421</v>
      </c>
      <c r="B73" s="20" t="s">
        <v>297</v>
      </c>
      <c r="C73" s="6" t="s">
        <v>271</v>
      </c>
      <c r="D73" s="6" t="s">
        <v>272</v>
      </c>
      <c r="E73" s="5">
        <v>72</v>
      </c>
      <c r="F73" s="15">
        <v>73.67</v>
      </c>
      <c r="G73" s="18">
        <f>E73*0.4+F73*0.6</f>
        <v>73.002</v>
      </c>
    </row>
    <row r="74" spans="1:7" ht="24.75" customHeight="1">
      <c r="A74" s="5">
        <v>20178122430</v>
      </c>
      <c r="B74" s="6" t="s">
        <v>47</v>
      </c>
      <c r="C74" s="6" t="s">
        <v>48</v>
      </c>
      <c r="D74" s="6" t="s">
        <v>49</v>
      </c>
      <c r="E74" s="5">
        <v>78</v>
      </c>
      <c r="F74" s="15">
        <v>88.67</v>
      </c>
      <c r="G74" s="18">
        <f>E74*0.4+F74*0.6</f>
        <v>84.402</v>
      </c>
    </row>
    <row r="75" spans="1:7" ht="24.75" customHeight="1">
      <c r="A75" s="5">
        <v>20178122506</v>
      </c>
      <c r="B75" s="6" t="s">
        <v>83</v>
      </c>
      <c r="C75" s="6" t="s">
        <v>48</v>
      </c>
      <c r="D75" s="6" t="s">
        <v>49</v>
      </c>
      <c r="E75" s="5">
        <v>77</v>
      </c>
      <c r="F75" s="15">
        <v>85.67</v>
      </c>
      <c r="G75" s="18">
        <f>E75*0.4+F75*0.6</f>
        <v>82.202</v>
      </c>
    </row>
    <row r="76" spans="1:7" s="1" customFormat="1" ht="24.75" customHeight="1">
      <c r="A76" s="5">
        <v>20178122608</v>
      </c>
      <c r="B76" s="6" t="s">
        <v>79</v>
      </c>
      <c r="C76" s="6" t="s">
        <v>48</v>
      </c>
      <c r="D76" s="6" t="s">
        <v>49</v>
      </c>
      <c r="E76" s="5">
        <v>75</v>
      </c>
      <c r="F76" s="15">
        <v>86.67</v>
      </c>
      <c r="G76" s="18">
        <f>E76*0.4+F76*0.6</f>
        <v>82.00200000000001</v>
      </c>
    </row>
    <row r="77" spans="1:7" s="1" customFormat="1" ht="24.75" customHeight="1">
      <c r="A77" s="5">
        <v>20178123914</v>
      </c>
      <c r="B77" s="6" t="s">
        <v>367</v>
      </c>
      <c r="C77" s="6" t="s">
        <v>349</v>
      </c>
      <c r="D77" s="6" t="s">
        <v>350</v>
      </c>
      <c r="E77" s="5">
        <v>75</v>
      </c>
      <c r="F77" s="15">
        <v>84</v>
      </c>
      <c r="G77" s="18">
        <f>E77*0.4+F77*0.6</f>
        <v>80.4</v>
      </c>
    </row>
    <row r="78" spans="1:7" s="1" customFormat="1" ht="24.75" customHeight="1">
      <c r="A78" s="5">
        <v>20178123128</v>
      </c>
      <c r="B78" s="6" t="s">
        <v>348</v>
      </c>
      <c r="C78" s="6" t="s">
        <v>349</v>
      </c>
      <c r="D78" s="6" t="s">
        <v>350</v>
      </c>
      <c r="E78" s="5">
        <v>72</v>
      </c>
      <c r="F78" s="15">
        <v>77.67</v>
      </c>
      <c r="G78" s="18">
        <f>E78*0.4+F78*0.6</f>
        <v>75.402</v>
      </c>
    </row>
    <row r="79" spans="1:7" s="1" customFormat="1" ht="24.75" customHeight="1">
      <c r="A79" s="5">
        <v>20178121913</v>
      </c>
      <c r="B79" s="6" t="s">
        <v>365</v>
      </c>
      <c r="C79" s="6" t="s">
        <v>349</v>
      </c>
      <c r="D79" s="6" t="s">
        <v>350</v>
      </c>
      <c r="E79" s="5">
        <v>72</v>
      </c>
      <c r="F79" s="15">
        <v>76.67</v>
      </c>
      <c r="G79" s="18">
        <f>E79*0.4+F79*0.6</f>
        <v>74.802</v>
      </c>
    </row>
    <row r="80" spans="1:7" s="1" customFormat="1" ht="24.75" customHeight="1">
      <c r="A80" s="5">
        <v>20178122325</v>
      </c>
      <c r="B80" s="6" t="s">
        <v>250</v>
      </c>
      <c r="C80" s="6" t="s">
        <v>43</v>
      </c>
      <c r="D80" s="6" t="s">
        <v>44</v>
      </c>
      <c r="E80" s="5">
        <v>74</v>
      </c>
      <c r="F80" s="15">
        <v>85.67</v>
      </c>
      <c r="G80" s="18">
        <f>E80*0.4+F80*0.6</f>
        <v>81.00200000000001</v>
      </c>
    </row>
    <row r="81" spans="1:7" s="1" customFormat="1" ht="24.75" customHeight="1">
      <c r="A81" s="5">
        <v>20178122145</v>
      </c>
      <c r="B81" s="6" t="s">
        <v>42</v>
      </c>
      <c r="C81" s="6" t="s">
        <v>43</v>
      </c>
      <c r="D81" s="6" t="s">
        <v>44</v>
      </c>
      <c r="E81" s="5">
        <v>76</v>
      </c>
      <c r="F81" s="15">
        <v>83.67</v>
      </c>
      <c r="G81" s="18">
        <f>E81*0.4+F81*0.6</f>
        <v>80.602</v>
      </c>
    </row>
    <row r="82" spans="1:7" s="1" customFormat="1" ht="24.75" customHeight="1">
      <c r="A82" s="5">
        <v>20178122501</v>
      </c>
      <c r="B82" s="6" t="s">
        <v>77</v>
      </c>
      <c r="C82" s="6" t="s">
        <v>43</v>
      </c>
      <c r="D82" s="6" t="s">
        <v>44</v>
      </c>
      <c r="E82" s="5">
        <v>73</v>
      </c>
      <c r="F82" s="15">
        <v>80</v>
      </c>
      <c r="G82" s="18">
        <f>E82*0.4+F82*0.6</f>
        <v>77.2</v>
      </c>
    </row>
    <row r="83" spans="1:7" s="1" customFormat="1" ht="24.75" customHeight="1">
      <c r="A83" s="5">
        <v>20178121945</v>
      </c>
      <c r="B83" s="6" t="s">
        <v>373</v>
      </c>
      <c r="C83" s="6" t="s">
        <v>374</v>
      </c>
      <c r="D83" s="6" t="s">
        <v>375</v>
      </c>
      <c r="E83" s="5">
        <v>72</v>
      </c>
      <c r="F83" s="15">
        <v>81.33</v>
      </c>
      <c r="G83" s="18">
        <f>E83*0.4+F83*0.6</f>
        <v>77.598</v>
      </c>
    </row>
    <row r="84" spans="1:7" s="1" customFormat="1" ht="24.75" customHeight="1">
      <c r="A84" s="5">
        <v>20178122945</v>
      </c>
      <c r="B84" s="6" t="s">
        <v>380</v>
      </c>
      <c r="C84" s="6" t="s">
        <v>374</v>
      </c>
      <c r="D84" s="6" t="s">
        <v>375</v>
      </c>
      <c r="E84" s="5">
        <v>73</v>
      </c>
      <c r="F84" s="15">
        <v>80</v>
      </c>
      <c r="G84" s="18">
        <f>E84*0.4+F84*0.6</f>
        <v>77.2</v>
      </c>
    </row>
    <row r="85" spans="1:7" s="1" customFormat="1" ht="24.75" customHeight="1">
      <c r="A85" s="5">
        <v>20178123031</v>
      </c>
      <c r="B85" s="6" t="s">
        <v>388</v>
      </c>
      <c r="C85" s="6" t="s">
        <v>374</v>
      </c>
      <c r="D85" s="6" t="s">
        <v>375</v>
      </c>
      <c r="E85" s="5">
        <v>74</v>
      </c>
      <c r="F85" s="15">
        <v>74</v>
      </c>
      <c r="G85" s="18">
        <f>E85*0.4+F85*0.6</f>
        <v>74</v>
      </c>
    </row>
    <row r="86" spans="1:7" s="1" customFormat="1" ht="24.75" customHeight="1">
      <c r="A86" s="5">
        <v>20178123334</v>
      </c>
      <c r="B86" s="20" t="s">
        <v>383</v>
      </c>
      <c r="C86" s="6" t="s">
        <v>384</v>
      </c>
      <c r="D86" s="6" t="s">
        <v>385</v>
      </c>
      <c r="E86" s="5">
        <v>77</v>
      </c>
      <c r="F86" s="15">
        <v>84</v>
      </c>
      <c r="G86" s="18">
        <f>E86*0.4+F86*0.6</f>
        <v>81.2</v>
      </c>
    </row>
    <row r="87" spans="1:7" s="1" customFormat="1" ht="24.75" customHeight="1">
      <c r="A87" s="5">
        <v>20178123924</v>
      </c>
      <c r="B87" s="6" t="s">
        <v>386</v>
      </c>
      <c r="C87" s="6" t="s">
        <v>384</v>
      </c>
      <c r="D87" s="6" t="s">
        <v>385</v>
      </c>
      <c r="E87" s="5">
        <v>76</v>
      </c>
      <c r="F87" s="15">
        <v>83</v>
      </c>
      <c r="G87" s="18">
        <f>E87*0.4+F87*0.6</f>
        <v>80.2</v>
      </c>
    </row>
    <row r="88" spans="1:7" s="1" customFormat="1" ht="24.75" customHeight="1">
      <c r="A88" s="5">
        <v>20178124631</v>
      </c>
      <c r="B88" s="6" t="s">
        <v>391</v>
      </c>
      <c r="C88" s="6" t="s">
        <v>384</v>
      </c>
      <c r="D88" s="6" t="s">
        <v>385</v>
      </c>
      <c r="E88" s="5">
        <v>73</v>
      </c>
      <c r="F88" s="15">
        <v>80.67</v>
      </c>
      <c r="G88" s="18">
        <f>E88*0.4+F88*0.6</f>
        <v>77.602</v>
      </c>
    </row>
    <row r="89" spans="1:7" ht="24.75" customHeight="1">
      <c r="A89" s="5">
        <v>20178122708</v>
      </c>
      <c r="B89" s="6" t="s">
        <v>65</v>
      </c>
      <c r="C89" s="6" t="s">
        <v>66</v>
      </c>
      <c r="D89" s="6" t="s">
        <v>67</v>
      </c>
      <c r="E89" s="5">
        <v>78</v>
      </c>
      <c r="F89" s="15">
        <v>84.67</v>
      </c>
      <c r="G89" s="18">
        <f>E89*0.4+F89*0.6</f>
        <v>82.00200000000001</v>
      </c>
    </row>
    <row r="90" spans="1:7" s="1" customFormat="1" ht="24.75" customHeight="1">
      <c r="A90" s="5">
        <v>20178123705</v>
      </c>
      <c r="B90" s="6" t="s">
        <v>81</v>
      </c>
      <c r="C90" s="6" t="s">
        <v>66</v>
      </c>
      <c r="D90" s="6" t="s">
        <v>67</v>
      </c>
      <c r="E90" s="5">
        <v>75</v>
      </c>
      <c r="F90" s="15">
        <v>80.67</v>
      </c>
      <c r="G90" s="18">
        <f>E90*0.4+F90*0.6</f>
        <v>78.402</v>
      </c>
    </row>
    <row r="91" spans="1:7" s="1" customFormat="1" ht="24.75" customHeight="1">
      <c r="A91" s="5">
        <v>20178123617</v>
      </c>
      <c r="B91" s="6" t="s">
        <v>92</v>
      </c>
      <c r="C91" s="6" t="s">
        <v>66</v>
      </c>
      <c r="D91" s="6" t="s">
        <v>67</v>
      </c>
      <c r="E91" s="5">
        <v>70</v>
      </c>
      <c r="F91" s="15">
        <v>80</v>
      </c>
      <c r="G91" s="18">
        <f>E91*0.4+F91*0.6</f>
        <v>76</v>
      </c>
    </row>
    <row r="92" spans="1:7" s="1" customFormat="1" ht="24.75" customHeight="1">
      <c r="A92" s="5">
        <v>20178124041</v>
      </c>
      <c r="B92" s="6" t="s">
        <v>68</v>
      </c>
      <c r="C92" s="6" t="s">
        <v>66</v>
      </c>
      <c r="D92" s="6" t="s">
        <v>67</v>
      </c>
      <c r="E92" s="5">
        <v>70</v>
      </c>
      <c r="F92" s="15">
        <v>74</v>
      </c>
      <c r="G92" s="18">
        <f>E92*0.4+F92*0.6</f>
        <v>72.4</v>
      </c>
    </row>
    <row r="93" spans="1:7" s="11" customFormat="1" ht="24.75" customHeight="1">
      <c r="A93" s="5">
        <v>20178122428</v>
      </c>
      <c r="B93" s="6" t="s">
        <v>378</v>
      </c>
      <c r="C93" s="6" t="s">
        <v>359</v>
      </c>
      <c r="D93" s="6" t="s">
        <v>360</v>
      </c>
      <c r="E93" s="5">
        <v>69</v>
      </c>
      <c r="F93" s="15">
        <v>90.33</v>
      </c>
      <c r="G93" s="18">
        <f>E93*0.4+F93*0.6</f>
        <v>81.798</v>
      </c>
    </row>
    <row r="94" spans="1:7" s="11" customFormat="1" ht="24.75" customHeight="1">
      <c r="A94" s="5">
        <v>20178122539</v>
      </c>
      <c r="B94" s="6" t="s">
        <v>358</v>
      </c>
      <c r="C94" s="6" t="s">
        <v>359</v>
      </c>
      <c r="D94" s="6" t="s">
        <v>360</v>
      </c>
      <c r="E94" s="5">
        <v>67</v>
      </c>
      <c r="F94" s="15">
        <v>87.33</v>
      </c>
      <c r="G94" s="18">
        <f>E94*0.4+F94*0.6</f>
        <v>79.198</v>
      </c>
    </row>
    <row r="95" spans="1:7" s="11" customFormat="1" ht="24.75" customHeight="1">
      <c r="A95" s="5">
        <v>20178122130</v>
      </c>
      <c r="B95" s="6" t="s">
        <v>379</v>
      </c>
      <c r="C95" s="6" t="s">
        <v>359</v>
      </c>
      <c r="D95" s="6" t="s">
        <v>360</v>
      </c>
      <c r="E95" s="5">
        <v>70</v>
      </c>
      <c r="F95" s="15">
        <v>85</v>
      </c>
      <c r="G95" s="18">
        <f>E95*0.4+F95*0.6</f>
        <v>79</v>
      </c>
    </row>
    <row r="96" spans="1:7" s="11" customFormat="1" ht="24.75" customHeight="1">
      <c r="A96" s="5">
        <v>20178121928</v>
      </c>
      <c r="B96" s="6" t="s">
        <v>364</v>
      </c>
      <c r="C96" s="6" t="s">
        <v>359</v>
      </c>
      <c r="D96" s="6" t="s">
        <v>360</v>
      </c>
      <c r="E96" s="5">
        <v>74</v>
      </c>
      <c r="F96" s="15">
        <v>82</v>
      </c>
      <c r="G96" s="18">
        <f>E96*0.4+F96*0.6</f>
        <v>78.8</v>
      </c>
    </row>
    <row r="97" spans="1:7" s="11" customFormat="1" ht="24.75" customHeight="1">
      <c r="A97" s="5">
        <v>20178121941</v>
      </c>
      <c r="B97" s="6" t="s">
        <v>377</v>
      </c>
      <c r="C97" s="6" t="s">
        <v>359</v>
      </c>
      <c r="D97" s="6" t="s">
        <v>360</v>
      </c>
      <c r="E97" s="5">
        <v>68</v>
      </c>
      <c r="F97" s="15">
        <v>80</v>
      </c>
      <c r="G97" s="18">
        <f>E97*0.4+F97*0.6</f>
        <v>75.2</v>
      </c>
    </row>
    <row r="98" spans="1:7" s="11" customFormat="1" ht="24.75" customHeight="1">
      <c r="A98" s="5">
        <v>20178124713</v>
      </c>
      <c r="B98" s="6" t="s">
        <v>387</v>
      </c>
      <c r="C98" s="6" t="s">
        <v>359</v>
      </c>
      <c r="D98" s="6" t="s">
        <v>360</v>
      </c>
      <c r="E98" s="5">
        <v>68</v>
      </c>
      <c r="F98" s="15">
        <v>80</v>
      </c>
      <c r="G98" s="18">
        <f>E98*0.4+F98*0.6</f>
        <v>75.2</v>
      </c>
    </row>
    <row r="99" spans="1:7" s="11" customFormat="1" ht="24.75" customHeight="1">
      <c r="A99" s="5">
        <v>20178123935</v>
      </c>
      <c r="B99" s="6" t="s">
        <v>369</v>
      </c>
      <c r="C99" s="6" t="s">
        <v>359</v>
      </c>
      <c r="D99" s="6" t="s">
        <v>360</v>
      </c>
      <c r="E99" s="5">
        <v>67</v>
      </c>
      <c r="F99" s="15">
        <v>78</v>
      </c>
      <c r="G99" s="18">
        <f>E99*0.4+F99*0.6</f>
        <v>73.6</v>
      </c>
    </row>
    <row r="100" spans="1:7" s="1" customFormat="1" ht="24.75" customHeight="1">
      <c r="A100" s="5">
        <v>20178124024</v>
      </c>
      <c r="B100" s="6" t="s">
        <v>89</v>
      </c>
      <c r="C100" s="6" t="s">
        <v>52</v>
      </c>
      <c r="D100" s="6" t="s">
        <v>53</v>
      </c>
      <c r="E100" s="5">
        <v>73</v>
      </c>
      <c r="F100" s="15">
        <v>85.67</v>
      </c>
      <c r="G100" s="18">
        <f>E100*0.4+F100*0.6</f>
        <v>80.602</v>
      </c>
    </row>
    <row r="101" spans="1:7" s="1" customFormat="1" ht="24.75" customHeight="1">
      <c r="A101" s="5">
        <v>20178122101</v>
      </c>
      <c r="B101" s="6" t="s">
        <v>91</v>
      </c>
      <c r="C101" s="6" t="s">
        <v>52</v>
      </c>
      <c r="D101" s="6" t="s">
        <v>53</v>
      </c>
      <c r="E101" s="5">
        <v>75</v>
      </c>
      <c r="F101" s="15">
        <v>79.67</v>
      </c>
      <c r="G101" s="18">
        <f>E101*0.4+F101*0.6</f>
        <v>77.80199999999999</v>
      </c>
    </row>
    <row r="102" spans="1:7" s="1" customFormat="1" ht="24.75" customHeight="1">
      <c r="A102" s="5">
        <v>20178123416</v>
      </c>
      <c r="B102" s="6" t="s">
        <v>51</v>
      </c>
      <c r="C102" s="6" t="s">
        <v>52</v>
      </c>
      <c r="D102" s="6" t="s">
        <v>53</v>
      </c>
      <c r="E102" s="5">
        <v>73</v>
      </c>
      <c r="F102" s="15">
        <v>80.67</v>
      </c>
      <c r="G102" s="18">
        <f>E102*0.4+F102*0.6</f>
        <v>77.602</v>
      </c>
    </row>
    <row r="103" spans="1:7" s="1" customFormat="1" ht="24.75" customHeight="1">
      <c r="A103" s="5">
        <v>20178122014</v>
      </c>
      <c r="B103" s="6" t="s">
        <v>288</v>
      </c>
      <c r="C103" s="6" t="s">
        <v>268</v>
      </c>
      <c r="D103" s="6" t="s">
        <v>269</v>
      </c>
      <c r="E103" s="5">
        <v>76</v>
      </c>
      <c r="F103" s="15">
        <v>72.33</v>
      </c>
      <c r="G103" s="18">
        <f>E103*0.4+F103*0.6</f>
        <v>73.798</v>
      </c>
    </row>
    <row r="104" spans="1:7" s="1" customFormat="1" ht="24.75" customHeight="1">
      <c r="A104" s="5">
        <v>20178123445</v>
      </c>
      <c r="B104" s="6" t="s">
        <v>319</v>
      </c>
      <c r="C104" s="6" t="s">
        <v>268</v>
      </c>
      <c r="D104" s="6" t="s">
        <v>269</v>
      </c>
      <c r="E104" s="5">
        <v>73</v>
      </c>
      <c r="F104" s="15">
        <v>74.33</v>
      </c>
      <c r="G104" s="18">
        <f>E104*0.4+F104*0.6</f>
        <v>73.798</v>
      </c>
    </row>
    <row r="105" spans="1:7" s="1" customFormat="1" ht="24.75" customHeight="1">
      <c r="A105" s="5">
        <v>20178121906</v>
      </c>
      <c r="B105" s="6" t="s">
        <v>267</v>
      </c>
      <c r="C105" s="6" t="s">
        <v>268</v>
      </c>
      <c r="D105" s="6" t="s">
        <v>269</v>
      </c>
      <c r="E105" s="5">
        <v>73</v>
      </c>
      <c r="F105" s="15">
        <v>73</v>
      </c>
      <c r="G105" s="18">
        <f>E105*0.4+F105*0.6</f>
        <v>73</v>
      </c>
    </row>
    <row r="106" spans="1:7" s="1" customFormat="1" ht="24.75" customHeight="1">
      <c r="A106" s="4">
        <v>20177010944</v>
      </c>
      <c r="B106" s="12" t="s">
        <v>3</v>
      </c>
      <c r="C106" s="12" t="s">
        <v>1</v>
      </c>
      <c r="D106" s="12" t="s">
        <v>2</v>
      </c>
      <c r="E106" s="5">
        <v>67</v>
      </c>
      <c r="F106" s="15">
        <v>81.67</v>
      </c>
      <c r="G106" s="18">
        <f>E106*0.4+F106*0.6</f>
        <v>75.802</v>
      </c>
    </row>
    <row r="107" spans="1:7" s="1" customFormat="1" ht="24.75" customHeight="1">
      <c r="A107" s="4">
        <v>20177012727</v>
      </c>
      <c r="B107" s="12" t="s">
        <v>0</v>
      </c>
      <c r="C107" s="12" t="s">
        <v>1</v>
      </c>
      <c r="D107" s="12" t="s">
        <v>2</v>
      </c>
      <c r="E107" s="5">
        <v>68</v>
      </c>
      <c r="F107" s="15">
        <v>81</v>
      </c>
      <c r="G107" s="18">
        <f>E107*0.4+F107*0.6</f>
        <v>75.80000000000001</v>
      </c>
    </row>
    <row r="108" spans="1:7" ht="24.75" customHeight="1">
      <c r="A108" s="4">
        <v>20177012325</v>
      </c>
      <c r="B108" s="12" t="s">
        <v>15</v>
      </c>
      <c r="C108" s="12" t="s">
        <v>1</v>
      </c>
      <c r="D108" s="12" t="s">
        <v>2</v>
      </c>
      <c r="E108" s="5">
        <v>68</v>
      </c>
      <c r="F108" s="15">
        <v>0</v>
      </c>
      <c r="G108" s="18">
        <f>E108*0.4+F108*0.6</f>
        <v>27.200000000000003</v>
      </c>
    </row>
    <row r="109" spans="1:7" ht="24.75" customHeight="1">
      <c r="A109" s="4">
        <v>20177012540</v>
      </c>
      <c r="B109" s="12" t="s">
        <v>12</v>
      </c>
      <c r="C109" s="12" t="s">
        <v>441</v>
      </c>
      <c r="D109" s="12" t="s">
        <v>442</v>
      </c>
      <c r="E109" s="5">
        <v>58</v>
      </c>
      <c r="F109" s="15">
        <v>84.17</v>
      </c>
      <c r="G109" s="18">
        <f>E109*0.4+F109*0.6</f>
        <v>73.702</v>
      </c>
    </row>
    <row r="110" spans="1:7" ht="24.75" customHeight="1">
      <c r="A110" s="4">
        <v>20177015425</v>
      </c>
      <c r="B110" s="12" t="s">
        <v>440</v>
      </c>
      <c r="C110" s="12" t="s">
        <v>441</v>
      </c>
      <c r="D110" s="12" t="s">
        <v>442</v>
      </c>
      <c r="E110" s="5">
        <v>67</v>
      </c>
      <c r="F110" s="15">
        <v>71.67</v>
      </c>
      <c r="G110" s="18">
        <f>E110*0.4+F110*0.6</f>
        <v>69.802</v>
      </c>
    </row>
    <row r="111" spans="1:7" ht="24.75" customHeight="1">
      <c r="A111" s="4">
        <v>20177012245</v>
      </c>
      <c r="B111" s="12" t="s">
        <v>6</v>
      </c>
      <c r="C111" s="12" t="s">
        <v>441</v>
      </c>
      <c r="D111" s="12" t="s">
        <v>442</v>
      </c>
      <c r="E111" s="5">
        <v>64</v>
      </c>
      <c r="F111" s="15">
        <v>68.83</v>
      </c>
      <c r="G111" s="18">
        <f>E111*0.4+F111*0.6</f>
        <v>66.898</v>
      </c>
    </row>
    <row r="112" spans="1:7" ht="24.75" customHeight="1">
      <c r="A112" s="4">
        <v>20177022303</v>
      </c>
      <c r="B112" s="12" t="s">
        <v>277</v>
      </c>
      <c r="C112" s="12" t="s">
        <v>278</v>
      </c>
      <c r="D112" s="12" t="s">
        <v>279</v>
      </c>
      <c r="E112" s="5">
        <v>70</v>
      </c>
      <c r="F112" s="15">
        <v>87.33</v>
      </c>
      <c r="G112" s="18">
        <f>E112*0.4+F112*0.6</f>
        <v>80.398</v>
      </c>
    </row>
    <row r="113" spans="1:7" s="1" customFormat="1" ht="24.75" customHeight="1">
      <c r="A113" s="4">
        <v>20177020210</v>
      </c>
      <c r="B113" s="12" t="s">
        <v>327</v>
      </c>
      <c r="C113" s="12" t="s">
        <v>278</v>
      </c>
      <c r="D113" s="12" t="s">
        <v>279</v>
      </c>
      <c r="E113" s="5">
        <v>67</v>
      </c>
      <c r="F113" s="15">
        <v>89.33</v>
      </c>
      <c r="G113" s="18">
        <f>E113*0.4+F113*0.6</f>
        <v>80.398</v>
      </c>
    </row>
    <row r="114" spans="1:7" s="1" customFormat="1" ht="24.75" customHeight="1">
      <c r="A114" s="4">
        <v>20177020331</v>
      </c>
      <c r="B114" s="12" t="s">
        <v>324</v>
      </c>
      <c r="C114" s="12" t="s">
        <v>278</v>
      </c>
      <c r="D114" s="12" t="s">
        <v>279</v>
      </c>
      <c r="E114" s="5">
        <v>57</v>
      </c>
      <c r="F114" s="15">
        <v>67.33</v>
      </c>
      <c r="G114" s="18">
        <f>E114*0.4+F114*0.6</f>
        <v>63.19799999999999</v>
      </c>
    </row>
    <row r="115" spans="1:7" s="1" customFormat="1" ht="24.75" customHeight="1">
      <c r="A115" s="4">
        <v>20177014926</v>
      </c>
      <c r="B115" s="12" t="s">
        <v>412</v>
      </c>
      <c r="C115" s="12" t="s">
        <v>398</v>
      </c>
      <c r="D115" s="12" t="s">
        <v>238</v>
      </c>
      <c r="E115" s="5">
        <v>73</v>
      </c>
      <c r="F115" s="15">
        <v>83.33</v>
      </c>
      <c r="G115" s="18">
        <f>E115*0.4+F115*0.6</f>
        <v>79.19800000000001</v>
      </c>
    </row>
    <row r="116" spans="1:7" s="1" customFormat="1" ht="24.75" customHeight="1">
      <c r="A116" s="4">
        <v>20177015215</v>
      </c>
      <c r="B116" s="12" t="s">
        <v>425</v>
      </c>
      <c r="C116" s="12" t="s">
        <v>398</v>
      </c>
      <c r="D116" s="12" t="s">
        <v>238</v>
      </c>
      <c r="E116" s="5">
        <v>69</v>
      </c>
      <c r="F116" s="15">
        <v>83.33</v>
      </c>
      <c r="G116" s="18">
        <f>E116*0.4+F116*0.6</f>
        <v>77.598</v>
      </c>
    </row>
    <row r="117" spans="1:7" s="1" customFormat="1" ht="24.75" customHeight="1">
      <c r="A117" s="4">
        <v>20177014501</v>
      </c>
      <c r="B117" s="12" t="s">
        <v>397</v>
      </c>
      <c r="C117" s="12" t="s">
        <v>398</v>
      </c>
      <c r="D117" s="12" t="s">
        <v>238</v>
      </c>
      <c r="E117" s="5">
        <v>71</v>
      </c>
      <c r="F117" s="15">
        <v>81.33</v>
      </c>
      <c r="G117" s="18">
        <f>E117*0.4+F117*0.6</f>
        <v>77.198</v>
      </c>
    </row>
    <row r="118" spans="1:7" s="1" customFormat="1" ht="24.75" customHeight="1">
      <c r="A118" s="4">
        <v>20177013509</v>
      </c>
      <c r="B118" s="12" t="s">
        <v>421</v>
      </c>
      <c r="C118" s="12" t="s">
        <v>398</v>
      </c>
      <c r="D118" s="12" t="s">
        <v>238</v>
      </c>
      <c r="E118" s="5">
        <v>70</v>
      </c>
      <c r="F118" s="15">
        <v>81.5</v>
      </c>
      <c r="G118" s="18">
        <f>E118*0.4+F118*0.6</f>
        <v>76.9</v>
      </c>
    </row>
    <row r="119" spans="1:7" s="1" customFormat="1" ht="24.75" customHeight="1">
      <c r="A119" s="4">
        <v>20177015432</v>
      </c>
      <c r="B119" s="12" t="s">
        <v>403</v>
      </c>
      <c r="C119" s="12" t="s">
        <v>398</v>
      </c>
      <c r="D119" s="12" t="s">
        <v>238</v>
      </c>
      <c r="E119" s="5">
        <v>68</v>
      </c>
      <c r="F119" s="15">
        <v>71.67</v>
      </c>
      <c r="G119" s="18">
        <f>E119*0.4+F119*0.6</f>
        <v>70.202</v>
      </c>
    </row>
    <row r="120" spans="1:7" s="1" customFormat="1" ht="24.75" customHeight="1">
      <c r="A120" s="4">
        <v>20177014743</v>
      </c>
      <c r="B120" s="12" t="s">
        <v>424</v>
      </c>
      <c r="C120" s="12" t="s">
        <v>398</v>
      </c>
      <c r="D120" s="12" t="s">
        <v>238</v>
      </c>
      <c r="E120" s="5">
        <v>45</v>
      </c>
      <c r="F120" s="15">
        <v>71.5</v>
      </c>
      <c r="G120" s="18">
        <f>E120*0.4+F120*0.6</f>
        <v>60.9</v>
      </c>
    </row>
    <row r="121" spans="1:7" s="1" customFormat="1" ht="24.75" customHeight="1">
      <c r="A121" s="4">
        <v>20177010811</v>
      </c>
      <c r="B121" s="12" t="s">
        <v>410</v>
      </c>
      <c r="C121" s="12" t="s">
        <v>398</v>
      </c>
      <c r="D121" s="12" t="s">
        <v>238</v>
      </c>
      <c r="E121" s="5">
        <v>59</v>
      </c>
      <c r="F121" s="15">
        <v>48</v>
      </c>
      <c r="G121" s="18">
        <f>E121*0.4+F121*0.6</f>
        <v>52.4</v>
      </c>
    </row>
    <row r="122" spans="1:7" s="1" customFormat="1" ht="24.75" customHeight="1">
      <c r="A122" s="4">
        <v>20177012905</v>
      </c>
      <c r="B122" s="12" t="s">
        <v>422</v>
      </c>
      <c r="C122" s="12" t="s">
        <v>398</v>
      </c>
      <c r="D122" s="12" t="s">
        <v>238</v>
      </c>
      <c r="E122" s="5">
        <v>41</v>
      </c>
      <c r="F122" s="15">
        <v>41.33</v>
      </c>
      <c r="G122" s="18">
        <f>E122*0.4+F122*0.6</f>
        <v>41.198</v>
      </c>
    </row>
    <row r="123" spans="1:7" s="1" customFormat="1" ht="24.75" customHeight="1">
      <c r="A123" s="4">
        <v>20177010441</v>
      </c>
      <c r="B123" s="12" t="s">
        <v>19</v>
      </c>
      <c r="C123" s="12" t="s">
        <v>398</v>
      </c>
      <c r="D123" s="12" t="s">
        <v>238</v>
      </c>
      <c r="E123" s="5">
        <v>65</v>
      </c>
      <c r="F123" s="15">
        <v>0</v>
      </c>
      <c r="G123" s="18">
        <f>E123*0.4+F123*0.6</f>
        <v>26</v>
      </c>
    </row>
    <row r="124" spans="1:7" s="1" customFormat="1" ht="24.75" customHeight="1">
      <c r="A124" s="4">
        <v>20177014517</v>
      </c>
      <c r="B124" s="12" t="s">
        <v>419</v>
      </c>
      <c r="C124" s="12" t="s">
        <v>420</v>
      </c>
      <c r="D124" s="12" t="s">
        <v>396</v>
      </c>
      <c r="E124" s="5">
        <v>70</v>
      </c>
      <c r="F124" s="15">
        <v>91.17</v>
      </c>
      <c r="G124" s="18">
        <f>E124*0.4+F124*0.6</f>
        <v>82.702</v>
      </c>
    </row>
    <row r="125" spans="1:7" s="1" customFormat="1" ht="24.75" customHeight="1">
      <c r="A125" s="4">
        <v>20177011831</v>
      </c>
      <c r="B125" s="21" t="s">
        <v>428</v>
      </c>
      <c r="C125" s="12" t="s">
        <v>420</v>
      </c>
      <c r="D125" s="12" t="s">
        <v>396</v>
      </c>
      <c r="E125" s="5">
        <v>76</v>
      </c>
      <c r="F125" s="15">
        <v>76</v>
      </c>
      <c r="G125" s="18">
        <f>E125*0.4+F125*0.6</f>
        <v>76</v>
      </c>
    </row>
    <row r="126" spans="1:7" s="1" customFormat="1" ht="24.75" customHeight="1">
      <c r="A126" s="4">
        <v>20177012115</v>
      </c>
      <c r="B126" s="21" t="s">
        <v>21</v>
      </c>
      <c r="C126" s="12" t="s">
        <v>420</v>
      </c>
      <c r="D126" s="12" t="s">
        <v>396</v>
      </c>
      <c r="E126" s="5">
        <v>76</v>
      </c>
      <c r="F126" s="15">
        <v>0</v>
      </c>
      <c r="G126" s="18">
        <f>E126*0.4+F126*0.6</f>
        <v>30.400000000000002</v>
      </c>
    </row>
    <row r="127" spans="1:7" s="1" customFormat="1" ht="24.75" customHeight="1">
      <c r="A127" s="4">
        <v>20177012422</v>
      </c>
      <c r="B127" s="12" t="s">
        <v>20</v>
      </c>
      <c r="C127" s="12" t="s">
        <v>420</v>
      </c>
      <c r="D127" s="12" t="s">
        <v>396</v>
      </c>
      <c r="E127" s="5">
        <v>70</v>
      </c>
      <c r="F127" s="15">
        <v>0</v>
      </c>
      <c r="G127" s="18">
        <f>E127*0.4+F127*0.6</f>
        <v>28</v>
      </c>
    </row>
    <row r="128" spans="1:7" s="1" customFormat="1" ht="24.75" customHeight="1">
      <c r="A128" s="4">
        <v>20177011240</v>
      </c>
      <c r="B128" s="12" t="s">
        <v>408</v>
      </c>
      <c r="C128" s="12" t="s">
        <v>395</v>
      </c>
      <c r="D128" s="12" t="s">
        <v>396</v>
      </c>
      <c r="E128" s="5">
        <v>76</v>
      </c>
      <c r="F128" s="15">
        <v>81.67</v>
      </c>
      <c r="G128" s="18">
        <f>E128*0.4+F128*0.6</f>
        <v>79.402</v>
      </c>
    </row>
    <row r="129" spans="1:7" s="1" customFormat="1" ht="24.75" customHeight="1">
      <c r="A129" s="4">
        <v>20177014630</v>
      </c>
      <c r="B129" s="12" t="s">
        <v>404</v>
      </c>
      <c r="C129" s="12" t="s">
        <v>395</v>
      </c>
      <c r="D129" s="12" t="s">
        <v>396</v>
      </c>
      <c r="E129" s="5">
        <v>70</v>
      </c>
      <c r="F129" s="15">
        <v>83</v>
      </c>
      <c r="G129" s="18">
        <f>E129*0.4+F129*0.6</f>
        <v>77.8</v>
      </c>
    </row>
    <row r="130" spans="1:7" s="1" customFormat="1" ht="24.75" customHeight="1">
      <c r="A130" s="4">
        <v>20177012207</v>
      </c>
      <c r="B130" s="12" t="s">
        <v>394</v>
      </c>
      <c r="C130" s="12" t="s">
        <v>395</v>
      </c>
      <c r="D130" s="12" t="s">
        <v>396</v>
      </c>
      <c r="E130" s="5">
        <v>71</v>
      </c>
      <c r="F130" s="15">
        <v>82</v>
      </c>
      <c r="G130" s="18">
        <f>E130*0.4+F130*0.6</f>
        <v>77.6</v>
      </c>
    </row>
    <row r="131" spans="1:7" s="1" customFormat="1" ht="24.75" customHeight="1">
      <c r="A131" s="4">
        <v>20177014301</v>
      </c>
      <c r="B131" s="12" t="s">
        <v>411</v>
      </c>
      <c r="C131" s="12" t="s">
        <v>406</v>
      </c>
      <c r="D131" s="12" t="s">
        <v>407</v>
      </c>
      <c r="E131" s="5">
        <v>75</v>
      </c>
      <c r="F131" s="15">
        <v>88.67</v>
      </c>
      <c r="G131" s="18">
        <f>E131*0.4+F131*0.6</f>
        <v>83.202</v>
      </c>
    </row>
    <row r="132" spans="1:7" s="1" customFormat="1" ht="24.75" customHeight="1">
      <c r="A132" s="4">
        <v>20177012016</v>
      </c>
      <c r="B132" s="12" t="s">
        <v>427</v>
      </c>
      <c r="C132" s="12" t="s">
        <v>406</v>
      </c>
      <c r="D132" s="12" t="s">
        <v>407</v>
      </c>
      <c r="E132" s="5">
        <v>70</v>
      </c>
      <c r="F132" s="15">
        <v>82</v>
      </c>
      <c r="G132" s="18">
        <f>E132*0.4+F132*0.6</f>
        <v>77.19999999999999</v>
      </c>
    </row>
    <row r="133" spans="1:7" s="1" customFormat="1" ht="24.75" customHeight="1">
      <c r="A133" s="4">
        <v>20177010722</v>
      </c>
      <c r="B133" s="12" t="s">
        <v>405</v>
      </c>
      <c r="C133" s="12" t="s">
        <v>406</v>
      </c>
      <c r="D133" s="12" t="s">
        <v>407</v>
      </c>
      <c r="E133" s="5">
        <v>63</v>
      </c>
      <c r="F133" s="15">
        <v>83.67</v>
      </c>
      <c r="G133" s="18">
        <f>E133*0.4+F133*0.6</f>
        <v>75.402</v>
      </c>
    </row>
    <row r="134" spans="1:7" s="1" customFormat="1" ht="24.75" customHeight="1">
      <c r="A134" s="4">
        <v>20177013931</v>
      </c>
      <c r="B134" s="12" t="s">
        <v>409</v>
      </c>
      <c r="C134" s="12" t="s">
        <v>406</v>
      </c>
      <c r="D134" s="12" t="s">
        <v>407</v>
      </c>
      <c r="E134" s="5">
        <v>57</v>
      </c>
      <c r="F134" s="15">
        <v>62.5</v>
      </c>
      <c r="G134" s="18">
        <f>E134*0.4+F134*0.6</f>
        <v>60.3</v>
      </c>
    </row>
    <row r="135" spans="1:7" s="10" customFormat="1" ht="24.75" customHeight="1">
      <c r="A135" s="4">
        <v>20177014027</v>
      </c>
      <c r="B135" s="12" t="s">
        <v>413</v>
      </c>
      <c r="C135" s="12" t="s">
        <v>414</v>
      </c>
      <c r="D135" s="12" t="s">
        <v>415</v>
      </c>
      <c r="E135" s="5">
        <v>74</v>
      </c>
      <c r="F135" s="15">
        <v>85.67</v>
      </c>
      <c r="G135" s="18">
        <f>E135*0.4+F135*0.6</f>
        <v>81.00200000000001</v>
      </c>
    </row>
    <row r="136" spans="1:7" s="10" customFormat="1" ht="24.75" customHeight="1">
      <c r="A136" s="4">
        <v>20177010331</v>
      </c>
      <c r="B136" s="12" t="s">
        <v>426</v>
      </c>
      <c r="C136" s="12" t="s">
        <v>414</v>
      </c>
      <c r="D136" s="12" t="s">
        <v>415</v>
      </c>
      <c r="E136" s="5">
        <v>65</v>
      </c>
      <c r="F136" s="15">
        <v>74.67</v>
      </c>
      <c r="G136" s="18">
        <f>E136*0.4+F136*0.6</f>
        <v>70.80199999999999</v>
      </c>
    </row>
    <row r="137" spans="1:7" s="10" customFormat="1" ht="24.75" customHeight="1">
      <c r="A137" s="4">
        <v>20177014418</v>
      </c>
      <c r="B137" s="21" t="s">
        <v>22</v>
      </c>
      <c r="C137" s="12" t="s">
        <v>414</v>
      </c>
      <c r="D137" s="12" t="s">
        <v>415</v>
      </c>
      <c r="E137" s="5">
        <v>63</v>
      </c>
      <c r="F137" s="15">
        <v>0</v>
      </c>
      <c r="G137" s="18">
        <f>E137*0.4+F137*0.6</f>
        <v>25.200000000000003</v>
      </c>
    </row>
    <row r="138" spans="1:7" s="10" customFormat="1" ht="24.75" customHeight="1">
      <c r="A138" s="4">
        <v>20177012220</v>
      </c>
      <c r="B138" s="12" t="s">
        <v>213</v>
      </c>
      <c r="C138" s="12" t="s">
        <v>209</v>
      </c>
      <c r="D138" s="12" t="s">
        <v>210</v>
      </c>
      <c r="E138" s="5">
        <v>70</v>
      </c>
      <c r="F138" s="15">
        <v>87</v>
      </c>
      <c r="G138" s="18">
        <f>E138*0.4+F138*0.6</f>
        <v>80.19999999999999</v>
      </c>
    </row>
    <row r="139" spans="1:7" s="10" customFormat="1" ht="24.75" customHeight="1">
      <c r="A139" s="4">
        <v>20177011611</v>
      </c>
      <c r="B139" s="12" t="s">
        <v>211</v>
      </c>
      <c r="C139" s="12" t="s">
        <v>209</v>
      </c>
      <c r="D139" s="12" t="s">
        <v>210</v>
      </c>
      <c r="E139" s="5">
        <v>69</v>
      </c>
      <c r="F139" s="15">
        <v>83.67</v>
      </c>
      <c r="G139" s="18">
        <f>E139*0.4+F139*0.6</f>
        <v>77.80199999999999</v>
      </c>
    </row>
    <row r="140" spans="1:7" s="10" customFormat="1" ht="24.75" customHeight="1">
      <c r="A140" s="4">
        <v>20177010528</v>
      </c>
      <c r="B140" s="12" t="s">
        <v>208</v>
      </c>
      <c r="C140" s="12" t="s">
        <v>209</v>
      </c>
      <c r="D140" s="12" t="s">
        <v>210</v>
      </c>
      <c r="E140" s="5">
        <v>71</v>
      </c>
      <c r="F140" s="15">
        <v>80.33</v>
      </c>
      <c r="G140" s="18">
        <f>E140*0.4+F140*0.6</f>
        <v>76.598</v>
      </c>
    </row>
    <row r="141" spans="1:7" s="10" customFormat="1" ht="24.75" customHeight="1">
      <c r="A141" s="4">
        <v>20177011507</v>
      </c>
      <c r="B141" s="12" t="s">
        <v>255</v>
      </c>
      <c r="C141" s="12" t="s">
        <v>209</v>
      </c>
      <c r="D141" s="12" t="s">
        <v>210</v>
      </c>
      <c r="E141" s="5">
        <v>61</v>
      </c>
      <c r="F141" s="15">
        <v>0</v>
      </c>
      <c r="G141" s="18">
        <f>E141*0.4+F141*0.6</f>
        <v>24.400000000000002</v>
      </c>
    </row>
    <row r="142" spans="1:7" s="10" customFormat="1" ht="24.75" customHeight="1">
      <c r="A142" s="4">
        <v>20177015018</v>
      </c>
      <c r="B142" s="12" t="s">
        <v>154</v>
      </c>
      <c r="C142" s="12" t="s">
        <v>155</v>
      </c>
      <c r="D142" s="12" t="s">
        <v>210</v>
      </c>
      <c r="E142" s="5">
        <v>71</v>
      </c>
      <c r="F142" s="15">
        <v>73.33</v>
      </c>
      <c r="G142" s="18">
        <f>E142*0.4+F142*0.6</f>
        <v>72.398</v>
      </c>
    </row>
    <row r="143" spans="1:7" s="10" customFormat="1" ht="24.75" customHeight="1">
      <c r="A143" s="4">
        <v>20177014725</v>
      </c>
      <c r="B143" s="12" t="s">
        <v>173</v>
      </c>
      <c r="C143" s="12" t="s">
        <v>155</v>
      </c>
      <c r="D143" s="12" t="s">
        <v>210</v>
      </c>
      <c r="E143" s="5">
        <v>60</v>
      </c>
      <c r="F143" s="15">
        <v>65.67</v>
      </c>
      <c r="G143" s="18">
        <f>E143*0.4+F143*0.6</f>
        <v>63.402</v>
      </c>
    </row>
    <row r="144" spans="1:7" s="10" customFormat="1" ht="24.75" customHeight="1">
      <c r="A144" s="4">
        <v>20177013807</v>
      </c>
      <c r="B144" s="12" t="s">
        <v>174</v>
      </c>
      <c r="C144" s="12" t="s">
        <v>155</v>
      </c>
      <c r="D144" s="12" t="s">
        <v>210</v>
      </c>
      <c r="E144" s="5">
        <v>24</v>
      </c>
      <c r="F144" s="15">
        <v>55</v>
      </c>
      <c r="G144" s="18">
        <f>E144*0.4+F144*0.6</f>
        <v>42.6</v>
      </c>
    </row>
    <row r="145" spans="1:7" s="10" customFormat="1" ht="24.75" customHeight="1">
      <c r="A145" s="4">
        <v>20177011045</v>
      </c>
      <c r="B145" s="12" t="s">
        <v>156</v>
      </c>
      <c r="C145" s="12" t="s">
        <v>155</v>
      </c>
      <c r="D145" s="12" t="s">
        <v>210</v>
      </c>
      <c r="E145" s="5">
        <v>15</v>
      </c>
      <c r="F145" s="15">
        <v>38.67</v>
      </c>
      <c r="G145" s="18">
        <f>E145*0.4+F145*0.6</f>
        <v>29.202</v>
      </c>
    </row>
    <row r="146" spans="1:7" s="10" customFormat="1" ht="24.75" customHeight="1">
      <c r="A146" s="4">
        <v>20177013240</v>
      </c>
      <c r="B146" s="12" t="s">
        <v>353</v>
      </c>
      <c r="C146" s="12" t="s">
        <v>354</v>
      </c>
      <c r="D146" s="12" t="s">
        <v>355</v>
      </c>
      <c r="E146" s="5">
        <v>68</v>
      </c>
      <c r="F146" s="15">
        <v>88.67</v>
      </c>
      <c r="G146" s="18">
        <f>E146*0.4+F146*0.6</f>
        <v>80.402</v>
      </c>
    </row>
    <row r="147" spans="1:7" s="10" customFormat="1" ht="24.75" customHeight="1">
      <c r="A147" s="4">
        <v>20177010242</v>
      </c>
      <c r="B147" s="12" t="s">
        <v>390</v>
      </c>
      <c r="C147" s="12" t="s">
        <v>354</v>
      </c>
      <c r="D147" s="12" t="s">
        <v>355</v>
      </c>
      <c r="E147" s="5">
        <v>71</v>
      </c>
      <c r="F147" s="15">
        <v>83.67</v>
      </c>
      <c r="G147" s="18">
        <f>E147*0.4+F147*0.6</f>
        <v>78.602</v>
      </c>
    </row>
    <row r="148" spans="1:7" s="10" customFormat="1" ht="24.75" customHeight="1">
      <c r="A148" s="4">
        <v>20177010317</v>
      </c>
      <c r="B148" s="12" t="s">
        <v>370</v>
      </c>
      <c r="C148" s="12" t="s">
        <v>354</v>
      </c>
      <c r="D148" s="12" t="s">
        <v>355</v>
      </c>
      <c r="E148" s="5">
        <v>66</v>
      </c>
      <c r="F148" s="15">
        <v>76.33</v>
      </c>
      <c r="G148" s="18">
        <f>E148*0.4+F148*0.6</f>
        <v>72.198</v>
      </c>
    </row>
    <row r="149" spans="1:7" s="10" customFormat="1" ht="24.75" customHeight="1">
      <c r="A149" s="4">
        <v>20177023004</v>
      </c>
      <c r="B149" s="12" t="s">
        <v>303</v>
      </c>
      <c r="C149" s="12" t="s">
        <v>304</v>
      </c>
      <c r="D149" s="12" t="s">
        <v>305</v>
      </c>
      <c r="E149" s="5">
        <v>73</v>
      </c>
      <c r="F149" s="15">
        <v>79</v>
      </c>
      <c r="G149" s="18">
        <f>E149*0.4+F149*0.6</f>
        <v>76.6</v>
      </c>
    </row>
    <row r="150" spans="1:7" s="10" customFormat="1" ht="24.75" customHeight="1">
      <c r="A150" s="4">
        <v>20177022143</v>
      </c>
      <c r="B150" s="12" t="s">
        <v>307</v>
      </c>
      <c r="C150" s="12" t="s">
        <v>304</v>
      </c>
      <c r="D150" s="12" t="s">
        <v>305</v>
      </c>
      <c r="E150" s="5">
        <v>61</v>
      </c>
      <c r="F150" s="15">
        <v>87</v>
      </c>
      <c r="G150" s="18">
        <f>E150*0.4+F150*0.6</f>
        <v>76.6</v>
      </c>
    </row>
    <row r="151" spans="1:7" s="10" customFormat="1" ht="24.75" customHeight="1">
      <c r="A151" s="4">
        <v>20177022140</v>
      </c>
      <c r="B151" s="12" t="s">
        <v>312</v>
      </c>
      <c r="C151" s="12" t="s">
        <v>304</v>
      </c>
      <c r="D151" s="12" t="s">
        <v>305</v>
      </c>
      <c r="E151" s="5">
        <v>70</v>
      </c>
      <c r="F151" s="15">
        <v>78.33</v>
      </c>
      <c r="G151" s="18">
        <f>E151*0.4+F151*0.6</f>
        <v>74.99799999999999</v>
      </c>
    </row>
    <row r="152" spans="1:7" s="10" customFormat="1" ht="24.75" customHeight="1">
      <c r="A152" s="4">
        <v>20177010212</v>
      </c>
      <c r="B152" s="22" t="s">
        <v>240</v>
      </c>
      <c r="C152" s="12" t="s">
        <v>232</v>
      </c>
      <c r="D152" s="12" t="s">
        <v>216</v>
      </c>
      <c r="E152" s="5">
        <v>74</v>
      </c>
      <c r="F152" s="15">
        <v>77.33</v>
      </c>
      <c r="G152" s="18">
        <f>E152*0.4+F152*0.6</f>
        <v>75.99799999999999</v>
      </c>
    </row>
    <row r="153" spans="1:7" s="10" customFormat="1" ht="24.75" customHeight="1">
      <c r="A153" s="4">
        <v>20177015127</v>
      </c>
      <c r="B153" s="12" t="s">
        <v>242</v>
      </c>
      <c r="C153" s="12" t="s">
        <v>232</v>
      </c>
      <c r="D153" s="12" t="s">
        <v>216</v>
      </c>
      <c r="E153" s="5">
        <v>73</v>
      </c>
      <c r="F153" s="15">
        <v>75.33</v>
      </c>
      <c r="G153" s="18">
        <f>E153*0.4+F153*0.6</f>
        <v>74.398</v>
      </c>
    </row>
    <row r="154" spans="1:7" s="10" customFormat="1" ht="24.75" customHeight="1">
      <c r="A154" s="4">
        <v>20177010114</v>
      </c>
      <c r="B154" s="12" t="s">
        <v>231</v>
      </c>
      <c r="C154" s="12" t="s">
        <v>232</v>
      </c>
      <c r="D154" s="12" t="s">
        <v>216</v>
      </c>
      <c r="E154" s="5">
        <v>70</v>
      </c>
      <c r="F154" s="15">
        <v>73</v>
      </c>
      <c r="G154" s="18">
        <f>E154*0.4+F154*0.6</f>
        <v>71.8</v>
      </c>
    </row>
    <row r="155" spans="1:7" s="10" customFormat="1" ht="24.75" customHeight="1">
      <c r="A155" s="4">
        <v>20177014936</v>
      </c>
      <c r="B155" s="12" t="s">
        <v>244</v>
      </c>
      <c r="C155" s="12" t="s">
        <v>232</v>
      </c>
      <c r="D155" s="12" t="s">
        <v>216</v>
      </c>
      <c r="E155" s="5">
        <v>66</v>
      </c>
      <c r="F155" s="15">
        <v>74.33</v>
      </c>
      <c r="G155" s="18">
        <f>E155*0.4+F155*0.6</f>
        <v>70.998</v>
      </c>
    </row>
    <row r="156" spans="1:7" s="10" customFormat="1" ht="24.75" customHeight="1">
      <c r="A156" s="4">
        <v>20177013511</v>
      </c>
      <c r="B156" s="12" t="s">
        <v>245</v>
      </c>
      <c r="C156" s="12" t="s">
        <v>232</v>
      </c>
      <c r="D156" s="12" t="s">
        <v>216</v>
      </c>
      <c r="E156" s="5">
        <v>66</v>
      </c>
      <c r="F156" s="15">
        <v>73.67</v>
      </c>
      <c r="G156" s="18">
        <f>E156*0.4+F156*0.6</f>
        <v>70.602</v>
      </c>
    </row>
    <row r="157" spans="1:7" s="10" customFormat="1" ht="24.75" customHeight="1">
      <c r="A157" s="4">
        <v>20177011845</v>
      </c>
      <c r="B157" s="12" t="s">
        <v>257</v>
      </c>
      <c r="C157" s="12" t="s">
        <v>232</v>
      </c>
      <c r="D157" s="12" t="s">
        <v>216</v>
      </c>
      <c r="E157" s="5">
        <v>67</v>
      </c>
      <c r="F157" s="15">
        <v>0</v>
      </c>
      <c r="G157" s="18">
        <f>E157*0.4+F157*0.6</f>
        <v>26.8</v>
      </c>
    </row>
    <row r="158" spans="1:7" s="10" customFormat="1" ht="24.75" customHeight="1">
      <c r="A158" s="4">
        <v>20177013438</v>
      </c>
      <c r="B158" s="12" t="s">
        <v>401</v>
      </c>
      <c r="C158" s="12" t="s">
        <v>402</v>
      </c>
      <c r="D158" s="12" t="s">
        <v>216</v>
      </c>
      <c r="E158" s="5">
        <v>80</v>
      </c>
      <c r="F158" s="15">
        <v>82</v>
      </c>
      <c r="G158" s="18">
        <f>E158*0.4+F158*0.6</f>
        <v>81.19999999999999</v>
      </c>
    </row>
    <row r="159" spans="1:7" s="10" customFormat="1" ht="24.75" customHeight="1">
      <c r="A159" s="4">
        <v>20177010219</v>
      </c>
      <c r="B159" s="12" t="s">
        <v>416</v>
      </c>
      <c r="C159" s="12" t="s">
        <v>402</v>
      </c>
      <c r="D159" s="12" t="s">
        <v>216</v>
      </c>
      <c r="E159" s="5">
        <v>76</v>
      </c>
      <c r="F159" s="15">
        <v>83.5</v>
      </c>
      <c r="G159" s="18">
        <f>E159*0.4+F159*0.6</f>
        <v>80.5</v>
      </c>
    </row>
    <row r="160" spans="1:7" s="10" customFormat="1" ht="24.75" customHeight="1">
      <c r="A160" s="7">
        <v>20177010125</v>
      </c>
      <c r="B160" s="13" t="s">
        <v>423</v>
      </c>
      <c r="C160" s="13" t="s">
        <v>402</v>
      </c>
      <c r="D160" s="13" t="s">
        <v>216</v>
      </c>
      <c r="E160" s="5">
        <v>75</v>
      </c>
      <c r="F160" s="15">
        <v>71.17</v>
      </c>
      <c r="G160" s="18">
        <f>E160*0.4+F160*0.6</f>
        <v>72.702</v>
      </c>
    </row>
    <row r="161" spans="1:7" s="10" customFormat="1" ht="24.75" customHeight="1">
      <c r="A161" s="4">
        <v>20177012039</v>
      </c>
      <c r="B161" s="20" t="s">
        <v>118</v>
      </c>
      <c r="C161" s="12" t="s">
        <v>119</v>
      </c>
      <c r="D161" s="12" t="s">
        <v>120</v>
      </c>
      <c r="E161" s="5">
        <v>75</v>
      </c>
      <c r="F161" s="15">
        <v>80</v>
      </c>
      <c r="G161" s="18">
        <f>E161*0.4+F161*0.6</f>
        <v>78</v>
      </c>
    </row>
    <row r="162" spans="1:7" s="10" customFormat="1" ht="24.75" customHeight="1">
      <c r="A162" s="4">
        <v>20177015624</v>
      </c>
      <c r="B162" s="12" t="s">
        <v>144</v>
      </c>
      <c r="C162" s="12" t="s">
        <v>119</v>
      </c>
      <c r="D162" s="12" t="s">
        <v>120</v>
      </c>
      <c r="E162" s="5">
        <v>80</v>
      </c>
      <c r="F162" s="15">
        <v>76</v>
      </c>
      <c r="G162" s="18">
        <f>E162*0.4+F162*0.6</f>
        <v>77.6</v>
      </c>
    </row>
    <row r="163" spans="1:7" s="10" customFormat="1" ht="24.75" customHeight="1">
      <c r="A163" s="4">
        <v>20177015533</v>
      </c>
      <c r="B163" s="12" t="s">
        <v>416</v>
      </c>
      <c r="C163" s="12" t="s">
        <v>119</v>
      </c>
      <c r="D163" s="12" t="s">
        <v>120</v>
      </c>
      <c r="E163" s="5">
        <v>75</v>
      </c>
      <c r="F163" s="15">
        <v>78.33</v>
      </c>
      <c r="G163" s="18">
        <f>E163*0.4+F163*0.6</f>
        <v>76.99799999999999</v>
      </c>
    </row>
    <row r="164" spans="1:7" s="11" customFormat="1" ht="24.75" customHeight="1">
      <c r="A164" s="4">
        <v>20177021640</v>
      </c>
      <c r="B164" s="12" t="s">
        <v>322</v>
      </c>
      <c r="C164" s="12" t="s">
        <v>298</v>
      </c>
      <c r="D164" s="12" t="s">
        <v>299</v>
      </c>
      <c r="E164" s="5">
        <v>65</v>
      </c>
      <c r="F164" s="15">
        <v>86</v>
      </c>
      <c r="G164" s="18">
        <f>E164*0.4+F164*0.6</f>
        <v>77.6</v>
      </c>
    </row>
    <row r="165" spans="1:7" s="11" customFormat="1" ht="24.75" customHeight="1">
      <c r="A165" s="4">
        <v>20177020644</v>
      </c>
      <c r="B165" s="12" t="s">
        <v>316</v>
      </c>
      <c r="C165" s="12" t="s">
        <v>298</v>
      </c>
      <c r="D165" s="12" t="s">
        <v>299</v>
      </c>
      <c r="E165" s="5">
        <v>66</v>
      </c>
      <c r="F165" s="15">
        <v>85.33</v>
      </c>
      <c r="G165" s="18">
        <f>E165*0.4+F165*0.6</f>
        <v>77.598</v>
      </c>
    </row>
    <row r="166" spans="1:7" s="11" customFormat="1" ht="24.75" customHeight="1">
      <c r="A166" s="4">
        <v>20177022637</v>
      </c>
      <c r="B166" s="21" t="s">
        <v>318</v>
      </c>
      <c r="C166" s="12" t="s">
        <v>298</v>
      </c>
      <c r="D166" s="12" t="s">
        <v>299</v>
      </c>
      <c r="E166" s="5">
        <v>65</v>
      </c>
      <c r="F166" s="15">
        <v>78.33</v>
      </c>
      <c r="G166" s="18">
        <f>E166*0.4+F166*0.6</f>
        <v>72.99799999999999</v>
      </c>
    </row>
    <row r="167" spans="1:7" s="10" customFormat="1" ht="24.75" customHeight="1">
      <c r="A167" s="4">
        <v>20177022130</v>
      </c>
      <c r="B167" s="20" t="s">
        <v>297</v>
      </c>
      <c r="C167" s="12" t="s">
        <v>298</v>
      </c>
      <c r="D167" s="12" t="s">
        <v>299</v>
      </c>
      <c r="E167" s="5">
        <v>65</v>
      </c>
      <c r="F167" s="15">
        <v>73.67</v>
      </c>
      <c r="G167" s="18">
        <f>E167*0.4+F167*0.6</f>
        <v>70.202</v>
      </c>
    </row>
    <row r="168" spans="1:7" s="10" customFormat="1" ht="24.75" customHeight="1">
      <c r="A168" s="4">
        <v>20177022240</v>
      </c>
      <c r="B168" s="12" t="s">
        <v>273</v>
      </c>
      <c r="C168" s="12" t="s">
        <v>274</v>
      </c>
      <c r="D168" s="12" t="s">
        <v>275</v>
      </c>
      <c r="E168" s="5">
        <v>66</v>
      </c>
      <c r="F168" s="15">
        <v>87.67</v>
      </c>
      <c r="G168" s="18">
        <f>E168*0.4+F168*0.6</f>
        <v>79.002</v>
      </c>
    </row>
    <row r="169" spans="1:7" s="10" customFormat="1" ht="24.75" customHeight="1">
      <c r="A169" s="4">
        <v>20177022029</v>
      </c>
      <c r="B169" s="12" t="s">
        <v>293</v>
      </c>
      <c r="C169" s="12" t="s">
        <v>274</v>
      </c>
      <c r="D169" s="12" t="s">
        <v>275</v>
      </c>
      <c r="E169" s="5">
        <v>67</v>
      </c>
      <c r="F169" s="15">
        <v>80.67</v>
      </c>
      <c r="G169" s="18">
        <f>E169*0.4+F169*0.6</f>
        <v>75.202</v>
      </c>
    </row>
    <row r="170" spans="1:7" s="11" customFormat="1" ht="24.75" customHeight="1">
      <c r="A170" s="4">
        <v>20177021906</v>
      </c>
      <c r="B170" s="12" t="s">
        <v>280</v>
      </c>
      <c r="C170" s="12" t="s">
        <v>274</v>
      </c>
      <c r="D170" s="12" t="s">
        <v>275</v>
      </c>
      <c r="E170" s="5">
        <v>68</v>
      </c>
      <c r="F170" s="15">
        <v>77.67</v>
      </c>
      <c r="G170" s="18">
        <f>E170*0.4+F170*0.6</f>
        <v>73.80199999999999</v>
      </c>
    </row>
    <row r="171" spans="1:7" s="11" customFormat="1" ht="24.75" customHeight="1">
      <c r="A171" s="4">
        <v>20177022539</v>
      </c>
      <c r="B171" s="12" t="s">
        <v>300</v>
      </c>
      <c r="C171" s="12" t="s">
        <v>301</v>
      </c>
      <c r="D171" s="12" t="s">
        <v>302</v>
      </c>
      <c r="E171" s="5">
        <v>63</v>
      </c>
      <c r="F171" s="15">
        <v>89</v>
      </c>
      <c r="G171" s="18">
        <f>E171*0.4+F171*0.6</f>
        <v>78.6</v>
      </c>
    </row>
    <row r="172" spans="1:7" s="11" customFormat="1" ht="24.75" customHeight="1">
      <c r="A172" s="4">
        <v>20177020824</v>
      </c>
      <c r="B172" s="12" t="s">
        <v>323</v>
      </c>
      <c r="C172" s="12" t="s">
        <v>301</v>
      </c>
      <c r="D172" s="12" t="s">
        <v>302</v>
      </c>
      <c r="E172" s="5">
        <v>67</v>
      </c>
      <c r="F172" s="15">
        <v>81.67</v>
      </c>
      <c r="G172" s="18">
        <f>E172*0.4+F172*0.6</f>
        <v>75.802</v>
      </c>
    </row>
    <row r="173" spans="1:7" s="11" customFormat="1" ht="24.75" customHeight="1">
      <c r="A173" s="4">
        <v>20177023137</v>
      </c>
      <c r="B173" s="12" t="s">
        <v>332</v>
      </c>
      <c r="C173" s="12" t="s">
        <v>301</v>
      </c>
      <c r="D173" s="12" t="s">
        <v>302</v>
      </c>
      <c r="E173" s="5">
        <v>72</v>
      </c>
      <c r="F173" s="15">
        <v>0</v>
      </c>
      <c r="G173" s="18">
        <f>E173*0.4+F173*0.6</f>
        <v>28.8</v>
      </c>
    </row>
    <row r="174" spans="1:7" s="11" customFormat="1" ht="24.75" customHeight="1">
      <c r="A174" s="4">
        <v>20177021301</v>
      </c>
      <c r="B174" s="12" t="s">
        <v>306</v>
      </c>
      <c r="C174" s="12" t="s">
        <v>282</v>
      </c>
      <c r="D174" s="12" t="s">
        <v>283</v>
      </c>
      <c r="E174" s="5">
        <v>72</v>
      </c>
      <c r="F174" s="15">
        <v>77.67</v>
      </c>
      <c r="G174" s="18">
        <f>E174*0.4+F174*0.6</f>
        <v>75.402</v>
      </c>
    </row>
    <row r="175" spans="1:7" s="11" customFormat="1" ht="24.75" customHeight="1">
      <c r="A175" s="4">
        <v>20177020806</v>
      </c>
      <c r="B175" s="12" t="s">
        <v>292</v>
      </c>
      <c r="C175" s="12" t="s">
        <v>282</v>
      </c>
      <c r="D175" s="12" t="s">
        <v>283</v>
      </c>
      <c r="E175" s="5">
        <v>62</v>
      </c>
      <c r="F175" s="15">
        <v>79.33</v>
      </c>
      <c r="G175" s="18">
        <f>E175*0.4+F175*0.6</f>
        <v>72.398</v>
      </c>
    </row>
    <row r="176" spans="1:7" s="11" customFormat="1" ht="24.75" customHeight="1">
      <c r="A176" s="4">
        <v>20177020437</v>
      </c>
      <c r="B176" s="12" t="s">
        <v>326</v>
      </c>
      <c r="C176" s="12" t="s">
        <v>282</v>
      </c>
      <c r="D176" s="12" t="s">
        <v>283</v>
      </c>
      <c r="E176" s="5">
        <v>59</v>
      </c>
      <c r="F176" s="15">
        <v>75.67</v>
      </c>
      <c r="G176" s="18">
        <f>E176*0.4+F176*0.6</f>
        <v>69.00200000000001</v>
      </c>
    </row>
    <row r="177" spans="1:7" s="11" customFormat="1" ht="24.75" customHeight="1">
      <c r="A177" s="4">
        <v>20177023818</v>
      </c>
      <c r="B177" s="12" t="s">
        <v>281</v>
      </c>
      <c r="C177" s="12" t="s">
        <v>282</v>
      </c>
      <c r="D177" s="12" t="s">
        <v>283</v>
      </c>
      <c r="E177" s="5">
        <v>59</v>
      </c>
      <c r="F177" s="15">
        <v>70.33</v>
      </c>
      <c r="G177" s="18">
        <f>E177*0.4+F177*0.6</f>
        <v>65.798</v>
      </c>
    </row>
    <row r="178" spans="1:7" s="11" customFormat="1" ht="24.75" customHeight="1">
      <c r="A178" s="4">
        <v>20177021110</v>
      </c>
      <c r="B178" s="12" t="s">
        <v>330</v>
      </c>
      <c r="C178" s="12" t="s">
        <v>265</v>
      </c>
      <c r="D178" s="12" t="s">
        <v>266</v>
      </c>
      <c r="E178" s="5">
        <v>73</v>
      </c>
      <c r="F178" s="15">
        <v>83</v>
      </c>
      <c r="G178" s="18">
        <f>E178*0.4+F178*0.6</f>
        <v>79</v>
      </c>
    </row>
    <row r="179" spans="1:7" s="11" customFormat="1" ht="24.75" customHeight="1">
      <c r="A179" s="7">
        <v>20177023512</v>
      </c>
      <c r="B179" s="13" t="s">
        <v>264</v>
      </c>
      <c r="C179" s="13" t="s">
        <v>265</v>
      </c>
      <c r="D179" s="13" t="s">
        <v>266</v>
      </c>
      <c r="E179" s="5">
        <v>71</v>
      </c>
      <c r="F179" s="15">
        <v>83.33</v>
      </c>
      <c r="G179" s="18">
        <f>E179*0.4+F179*0.6</f>
        <v>78.398</v>
      </c>
    </row>
    <row r="180" spans="1:7" s="11" customFormat="1" ht="24.75" customHeight="1">
      <c r="A180" s="4">
        <v>20177020231</v>
      </c>
      <c r="B180" s="12" t="s">
        <v>284</v>
      </c>
      <c r="C180" s="12" t="s">
        <v>265</v>
      </c>
      <c r="D180" s="12" t="s">
        <v>266</v>
      </c>
      <c r="E180" s="5">
        <v>76</v>
      </c>
      <c r="F180" s="15">
        <v>78.33</v>
      </c>
      <c r="G180" s="18">
        <f>E180*0.4+F180*0.6</f>
        <v>77.398</v>
      </c>
    </row>
    <row r="181" spans="1:7" s="11" customFormat="1" ht="24.75" customHeight="1">
      <c r="A181" s="4">
        <v>20177021532</v>
      </c>
      <c r="B181" s="12" t="s">
        <v>294</v>
      </c>
      <c r="C181" s="12" t="s">
        <v>286</v>
      </c>
      <c r="D181" s="12" t="s">
        <v>287</v>
      </c>
      <c r="E181" s="5">
        <v>69</v>
      </c>
      <c r="F181" s="15">
        <v>79.33</v>
      </c>
      <c r="G181" s="18">
        <f>E181*0.4+F181*0.6</f>
        <v>75.19800000000001</v>
      </c>
    </row>
    <row r="182" spans="1:7" s="11" customFormat="1" ht="24.75" customHeight="1">
      <c r="A182" s="4">
        <v>20177021313</v>
      </c>
      <c r="B182" s="12" t="s">
        <v>295</v>
      </c>
      <c r="C182" s="12" t="s">
        <v>286</v>
      </c>
      <c r="D182" s="12" t="s">
        <v>287</v>
      </c>
      <c r="E182" s="5">
        <v>73</v>
      </c>
      <c r="F182" s="15">
        <v>76</v>
      </c>
      <c r="G182" s="18">
        <f>E182*0.4+F182*0.6</f>
        <v>74.80000000000001</v>
      </c>
    </row>
    <row r="183" spans="1:7" s="11" customFormat="1" ht="24.75" customHeight="1">
      <c r="A183" s="4">
        <v>20177022821</v>
      </c>
      <c r="B183" s="12" t="s">
        <v>285</v>
      </c>
      <c r="C183" s="12" t="s">
        <v>286</v>
      </c>
      <c r="D183" s="12" t="s">
        <v>287</v>
      </c>
      <c r="E183" s="5">
        <v>69</v>
      </c>
      <c r="F183" s="15">
        <v>68</v>
      </c>
      <c r="G183" s="18">
        <f>E183*0.4+F183*0.6</f>
        <v>68.4</v>
      </c>
    </row>
    <row r="184" spans="1:7" s="11" customFormat="1" ht="24.75" customHeight="1">
      <c r="A184" s="4">
        <v>20177010318</v>
      </c>
      <c r="B184" s="12" t="s">
        <v>153</v>
      </c>
      <c r="C184" s="12" t="s">
        <v>152</v>
      </c>
      <c r="D184" s="12" t="s">
        <v>99</v>
      </c>
      <c r="E184" s="5">
        <v>66</v>
      </c>
      <c r="F184" s="15">
        <v>87</v>
      </c>
      <c r="G184" s="18">
        <f>E184*0.4+F184*0.6</f>
        <v>78.6</v>
      </c>
    </row>
    <row r="185" spans="1:7" s="11" customFormat="1" ht="24.75" customHeight="1">
      <c r="A185" s="4">
        <v>20177015038</v>
      </c>
      <c r="B185" s="12" t="s">
        <v>167</v>
      </c>
      <c r="C185" s="12" t="s">
        <v>152</v>
      </c>
      <c r="D185" s="12" t="s">
        <v>99</v>
      </c>
      <c r="E185" s="5">
        <v>65</v>
      </c>
      <c r="F185" s="15">
        <v>86.67</v>
      </c>
      <c r="G185" s="18">
        <f>E185*0.4+F185*0.6</f>
        <v>78.00200000000001</v>
      </c>
    </row>
    <row r="186" spans="1:7" s="11" customFormat="1" ht="24.75" customHeight="1">
      <c r="A186" s="7">
        <v>20177014336</v>
      </c>
      <c r="B186" s="13" t="s">
        <v>169</v>
      </c>
      <c r="C186" s="13" t="s">
        <v>152</v>
      </c>
      <c r="D186" s="13" t="s">
        <v>99</v>
      </c>
      <c r="E186" s="5">
        <v>65</v>
      </c>
      <c r="F186" s="15">
        <v>85.67</v>
      </c>
      <c r="G186" s="18">
        <f>E186*0.4+F186*0.6</f>
        <v>77.402</v>
      </c>
    </row>
    <row r="187" spans="1:7" s="11" customFormat="1" ht="24.75" customHeight="1">
      <c r="A187" s="4">
        <v>20177013642</v>
      </c>
      <c r="B187" s="12" t="s">
        <v>151</v>
      </c>
      <c r="C187" s="12" t="s">
        <v>152</v>
      </c>
      <c r="D187" s="12" t="s">
        <v>99</v>
      </c>
      <c r="E187" s="5">
        <v>68</v>
      </c>
      <c r="F187" s="15">
        <v>83.33</v>
      </c>
      <c r="G187" s="18">
        <f>E187*0.4+F187*0.6</f>
        <v>77.19800000000001</v>
      </c>
    </row>
    <row r="188" spans="1:7" s="11" customFormat="1" ht="24.75" customHeight="1">
      <c r="A188" s="4">
        <v>20177012820</v>
      </c>
      <c r="B188" s="12" t="s">
        <v>168</v>
      </c>
      <c r="C188" s="12" t="s">
        <v>152</v>
      </c>
      <c r="D188" s="12" t="s">
        <v>99</v>
      </c>
      <c r="E188" s="5">
        <v>68</v>
      </c>
      <c r="F188" s="15">
        <v>71</v>
      </c>
      <c r="G188" s="18">
        <f>E188*0.4+F188*0.6</f>
        <v>69.80000000000001</v>
      </c>
    </row>
    <row r="189" spans="1:7" ht="24.75" customHeight="1">
      <c r="A189" s="4">
        <v>20177014826</v>
      </c>
      <c r="B189" s="12" t="s">
        <v>172</v>
      </c>
      <c r="C189" s="12" t="s">
        <v>152</v>
      </c>
      <c r="D189" s="12" t="s">
        <v>99</v>
      </c>
      <c r="E189" s="5">
        <v>61</v>
      </c>
      <c r="F189" s="15">
        <v>72</v>
      </c>
      <c r="G189" s="18">
        <f>E189*0.4+F189*0.6</f>
        <v>67.6</v>
      </c>
    </row>
    <row r="190" spans="1:7" ht="24.75" customHeight="1">
      <c r="A190" s="4">
        <v>20177012415</v>
      </c>
      <c r="B190" s="12" t="s">
        <v>101</v>
      </c>
      <c r="C190" s="12" t="s">
        <v>98</v>
      </c>
      <c r="D190" s="12" t="s">
        <v>99</v>
      </c>
      <c r="E190" s="5">
        <v>60</v>
      </c>
      <c r="F190" s="15">
        <v>83.67</v>
      </c>
      <c r="G190" s="18">
        <f>E190*0.4+F190*0.6</f>
        <v>74.202</v>
      </c>
    </row>
    <row r="191" spans="1:7" ht="24.75" customHeight="1">
      <c r="A191" s="4">
        <v>20177014220</v>
      </c>
      <c r="B191" s="12" t="s">
        <v>100</v>
      </c>
      <c r="C191" s="12" t="s">
        <v>98</v>
      </c>
      <c r="D191" s="12" t="s">
        <v>99</v>
      </c>
      <c r="E191" s="5">
        <v>71</v>
      </c>
      <c r="F191" s="15">
        <v>76.33</v>
      </c>
      <c r="G191" s="18">
        <f>E191*0.4+F191*0.6</f>
        <v>74.198</v>
      </c>
    </row>
    <row r="192" spans="1:7" ht="24.75" customHeight="1">
      <c r="A192" s="4">
        <v>20177015014</v>
      </c>
      <c r="B192" s="12" t="s">
        <v>97</v>
      </c>
      <c r="C192" s="12" t="s">
        <v>98</v>
      </c>
      <c r="D192" s="12" t="s">
        <v>99</v>
      </c>
      <c r="E192" s="5">
        <v>72</v>
      </c>
      <c r="F192" s="15">
        <v>70</v>
      </c>
      <c r="G192" s="18">
        <f>E192*0.4+F192*0.6</f>
        <v>70.8</v>
      </c>
    </row>
    <row r="193" spans="1:7" s="1" customFormat="1" ht="24.75" customHeight="1">
      <c r="A193" s="4">
        <v>20177010804</v>
      </c>
      <c r="B193" s="12" t="s">
        <v>102</v>
      </c>
      <c r="C193" s="12" t="s">
        <v>98</v>
      </c>
      <c r="D193" s="12" t="s">
        <v>99</v>
      </c>
      <c r="E193" s="5">
        <v>60</v>
      </c>
      <c r="F193" s="15">
        <v>63.67</v>
      </c>
      <c r="G193" s="18">
        <f>E193*0.4+F193*0.6</f>
        <v>62.202</v>
      </c>
    </row>
    <row r="194" spans="1:7" s="1" customFormat="1" ht="24.75" customHeight="1">
      <c r="A194" s="4">
        <v>20177011640</v>
      </c>
      <c r="B194" s="12" t="s">
        <v>376</v>
      </c>
      <c r="C194" s="12" t="s">
        <v>345</v>
      </c>
      <c r="D194" s="12" t="s">
        <v>346</v>
      </c>
      <c r="E194" s="5">
        <v>75</v>
      </c>
      <c r="F194" s="15">
        <v>77.33</v>
      </c>
      <c r="G194" s="18">
        <f>E194*0.4+F194*0.6</f>
        <v>76.398</v>
      </c>
    </row>
    <row r="195" spans="1:7" s="1" customFormat="1" ht="24.75" customHeight="1">
      <c r="A195" s="4">
        <v>20177012902</v>
      </c>
      <c r="B195" s="12" t="s">
        <v>352</v>
      </c>
      <c r="C195" s="12" t="s">
        <v>345</v>
      </c>
      <c r="D195" s="12" t="s">
        <v>346</v>
      </c>
      <c r="E195" s="5">
        <v>72</v>
      </c>
      <c r="F195" s="15">
        <v>77.33</v>
      </c>
      <c r="G195" s="18">
        <f>E195*0.4+F195*0.6</f>
        <v>75.198</v>
      </c>
    </row>
    <row r="196" spans="1:7" ht="24.75" customHeight="1">
      <c r="A196" s="4">
        <v>20177014432</v>
      </c>
      <c r="B196" s="12" t="s">
        <v>381</v>
      </c>
      <c r="C196" s="12" t="s">
        <v>345</v>
      </c>
      <c r="D196" s="12" t="s">
        <v>346</v>
      </c>
      <c r="E196" s="5">
        <v>67</v>
      </c>
      <c r="F196" s="15">
        <v>76</v>
      </c>
      <c r="G196" s="18">
        <f>E196*0.4+F196*0.6</f>
        <v>72.4</v>
      </c>
    </row>
    <row r="197" spans="1:7" ht="24.75" customHeight="1">
      <c r="A197" s="4">
        <v>20177012623</v>
      </c>
      <c r="B197" s="12" t="s">
        <v>344</v>
      </c>
      <c r="C197" s="12" t="s">
        <v>345</v>
      </c>
      <c r="D197" s="12" t="s">
        <v>346</v>
      </c>
      <c r="E197" s="5">
        <v>62</v>
      </c>
      <c r="F197" s="15">
        <v>72.33</v>
      </c>
      <c r="G197" s="18">
        <f>E197*0.4+F197*0.6</f>
        <v>68.198</v>
      </c>
    </row>
    <row r="198" spans="1:7" ht="24.75" customHeight="1">
      <c r="A198" s="4">
        <v>20177012710</v>
      </c>
      <c r="B198" s="12" t="s">
        <v>356</v>
      </c>
      <c r="C198" s="12" t="s">
        <v>345</v>
      </c>
      <c r="D198" s="12" t="s">
        <v>346</v>
      </c>
      <c r="E198" s="5">
        <v>56</v>
      </c>
      <c r="F198" s="15">
        <v>73</v>
      </c>
      <c r="G198" s="18">
        <f>E198*0.4+F198*0.6</f>
        <v>66.2</v>
      </c>
    </row>
    <row r="199" spans="1:7" ht="24.75" customHeight="1">
      <c r="A199" s="4">
        <v>20177013002</v>
      </c>
      <c r="B199" s="12" t="s">
        <v>13</v>
      </c>
      <c r="C199" s="12" t="s">
        <v>5</v>
      </c>
      <c r="D199" s="12" t="s">
        <v>346</v>
      </c>
      <c r="E199" s="5">
        <v>76</v>
      </c>
      <c r="F199" s="15">
        <v>76.33</v>
      </c>
      <c r="G199" s="18">
        <f>E199*0.4+F199*0.6</f>
        <v>76.198</v>
      </c>
    </row>
    <row r="200" spans="1:7" ht="24.75" customHeight="1">
      <c r="A200" s="4">
        <v>20177013218</v>
      </c>
      <c r="B200" s="22" t="s">
        <v>399</v>
      </c>
      <c r="C200" s="12" t="s">
        <v>5</v>
      </c>
      <c r="D200" s="12" t="s">
        <v>346</v>
      </c>
      <c r="E200" s="5">
        <v>58</v>
      </c>
      <c r="F200" s="15">
        <v>68.67</v>
      </c>
      <c r="G200" s="18">
        <f>E200*0.4+F200*0.6</f>
        <v>64.402</v>
      </c>
    </row>
    <row r="201" spans="1:7" s="1" customFormat="1" ht="24.75" customHeight="1">
      <c r="A201" s="4">
        <v>20177012233</v>
      </c>
      <c r="B201" s="12" t="s">
        <v>371</v>
      </c>
      <c r="C201" s="12" t="s">
        <v>5</v>
      </c>
      <c r="D201" s="12" t="s">
        <v>346</v>
      </c>
      <c r="E201" s="5">
        <v>66</v>
      </c>
      <c r="F201" s="15">
        <v>0</v>
      </c>
      <c r="G201" s="18">
        <f>E201*0.4+F201*0.6</f>
        <v>26.400000000000002</v>
      </c>
    </row>
    <row r="202" spans="1:7" s="1" customFormat="1" ht="24.75" customHeight="1">
      <c r="A202" s="4">
        <v>20177021806</v>
      </c>
      <c r="B202" s="12" t="s">
        <v>289</v>
      </c>
      <c r="C202" s="12" t="s">
        <v>290</v>
      </c>
      <c r="D202" s="12" t="s">
        <v>291</v>
      </c>
      <c r="E202" s="5">
        <v>64</v>
      </c>
      <c r="F202" s="15">
        <v>83.67</v>
      </c>
      <c r="G202" s="18">
        <f>E202*0.4+F202*0.6</f>
        <v>75.80199999999999</v>
      </c>
    </row>
    <row r="203" spans="1:7" s="1" customFormat="1" ht="24.75" customHeight="1">
      <c r="A203" s="4">
        <v>20177021427</v>
      </c>
      <c r="B203" s="12" t="s">
        <v>331</v>
      </c>
      <c r="C203" s="12" t="s">
        <v>290</v>
      </c>
      <c r="D203" s="12" t="s">
        <v>291</v>
      </c>
      <c r="E203" s="5">
        <v>70</v>
      </c>
      <c r="F203" s="15">
        <v>75.33</v>
      </c>
      <c r="G203" s="18">
        <f>E203*0.4+F203*0.6</f>
        <v>73.19800000000001</v>
      </c>
    </row>
    <row r="204" spans="1:7" s="1" customFormat="1" ht="24.75" customHeight="1">
      <c r="A204" s="4">
        <v>20177023521</v>
      </c>
      <c r="B204" s="12" t="s">
        <v>296</v>
      </c>
      <c r="C204" s="12" t="s">
        <v>290</v>
      </c>
      <c r="D204" s="12" t="s">
        <v>291</v>
      </c>
      <c r="E204" s="5">
        <v>66</v>
      </c>
      <c r="F204" s="15">
        <v>73.67</v>
      </c>
      <c r="G204" s="18">
        <f>E204*0.4+F204*0.6</f>
        <v>70.602</v>
      </c>
    </row>
    <row r="205" spans="1:7" s="1" customFormat="1" ht="24.75" customHeight="1">
      <c r="A205" s="4">
        <v>20177020328</v>
      </c>
      <c r="B205" s="12" t="s">
        <v>329</v>
      </c>
      <c r="C205" s="12" t="s">
        <v>290</v>
      </c>
      <c r="D205" s="12" t="s">
        <v>291</v>
      </c>
      <c r="E205" s="5">
        <v>65</v>
      </c>
      <c r="F205" s="15">
        <v>72.67</v>
      </c>
      <c r="G205" s="18">
        <f>E205*0.4+F205*0.6</f>
        <v>69.602</v>
      </c>
    </row>
    <row r="206" spans="1:7" s="1" customFormat="1" ht="24.75" customHeight="1">
      <c r="A206" s="4">
        <v>20177023802</v>
      </c>
      <c r="B206" s="12" t="s">
        <v>321</v>
      </c>
      <c r="C206" s="12" t="s">
        <v>290</v>
      </c>
      <c r="D206" s="12" t="s">
        <v>291</v>
      </c>
      <c r="E206" s="5">
        <v>60</v>
      </c>
      <c r="F206" s="15">
        <v>67.33</v>
      </c>
      <c r="G206" s="18">
        <f>E206*0.4+F206*0.6</f>
        <v>64.398</v>
      </c>
    </row>
    <row r="207" spans="1:7" s="1" customFormat="1" ht="24.75" customHeight="1">
      <c r="A207" s="4">
        <v>20177021041</v>
      </c>
      <c r="B207" s="12" t="s">
        <v>320</v>
      </c>
      <c r="C207" s="12" t="s">
        <v>290</v>
      </c>
      <c r="D207" s="12" t="s">
        <v>291</v>
      </c>
      <c r="E207" s="5">
        <v>66</v>
      </c>
      <c r="F207" s="15">
        <v>63</v>
      </c>
      <c r="G207" s="18">
        <f>E207*0.4+F207*0.6</f>
        <v>64.2</v>
      </c>
    </row>
    <row r="208" spans="1:7" s="1" customFormat="1" ht="24.75" customHeight="1">
      <c r="A208" s="4">
        <v>20177022834</v>
      </c>
      <c r="B208" s="12" t="s">
        <v>58</v>
      </c>
      <c r="C208" s="12" t="s">
        <v>59</v>
      </c>
      <c r="D208" s="12" t="s">
        <v>29</v>
      </c>
      <c r="E208" s="5">
        <v>66</v>
      </c>
      <c r="F208" s="15">
        <v>90.33</v>
      </c>
      <c r="G208" s="18">
        <f>E208*0.4+F208*0.6</f>
        <v>80.598</v>
      </c>
    </row>
    <row r="209" spans="1:7" ht="24.75" customHeight="1">
      <c r="A209" s="4">
        <v>20177021332</v>
      </c>
      <c r="B209" s="12" t="s">
        <v>64</v>
      </c>
      <c r="C209" s="12" t="s">
        <v>59</v>
      </c>
      <c r="D209" s="12" t="s">
        <v>29</v>
      </c>
      <c r="E209" s="5">
        <v>69</v>
      </c>
      <c r="F209" s="15">
        <v>74.67</v>
      </c>
      <c r="G209" s="18">
        <f>E209*0.4+F209*0.6</f>
        <v>72.402</v>
      </c>
    </row>
    <row r="210" spans="1:7" ht="24.75" customHeight="1">
      <c r="A210" s="4">
        <v>20177024023</v>
      </c>
      <c r="B210" s="12" t="s">
        <v>70</v>
      </c>
      <c r="C210" s="12" t="s">
        <v>59</v>
      </c>
      <c r="D210" s="12" t="s">
        <v>29</v>
      </c>
      <c r="E210" s="5">
        <v>54</v>
      </c>
      <c r="F210" s="15">
        <v>81.67</v>
      </c>
      <c r="G210" s="18">
        <f>E210*0.4+F210*0.6</f>
        <v>70.602</v>
      </c>
    </row>
    <row r="211" spans="1:7" ht="24.75" customHeight="1">
      <c r="A211" s="4">
        <v>20177020613</v>
      </c>
      <c r="B211" s="12" t="s">
        <v>60</v>
      </c>
      <c r="C211" s="12" t="s">
        <v>34</v>
      </c>
      <c r="D211" s="12" t="s">
        <v>35</v>
      </c>
      <c r="E211" s="5">
        <v>67</v>
      </c>
      <c r="F211" s="15">
        <v>87</v>
      </c>
      <c r="G211" s="18">
        <f>E211*0.4+F211*0.6</f>
        <v>79</v>
      </c>
    </row>
    <row r="212" spans="1:7" ht="24.75" customHeight="1">
      <c r="A212" s="4">
        <v>20177020702</v>
      </c>
      <c r="B212" s="12" t="s">
        <v>33</v>
      </c>
      <c r="C212" s="12" t="s">
        <v>34</v>
      </c>
      <c r="D212" s="12" t="s">
        <v>35</v>
      </c>
      <c r="E212" s="5">
        <v>63</v>
      </c>
      <c r="F212" s="15">
        <v>85.67</v>
      </c>
      <c r="G212" s="18">
        <f>E212*0.4+F212*0.6</f>
        <v>76.602</v>
      </c>
    </row>
    <row r="213" spans="1:7" ht="24.75" customHeight="1">
      <c r="A213" s="4">
        <v>20177022730</v>
      </c>
      <c r="B213" s="12" t="s">
        <v>71</v>
      </c>
      <c r="C213" s="12" t="s">
        <v>34</v>
      </c>
      <c r="D213" s="12" t="s">
        <v>35</v>
      </c>
      <c r="E213" s="5">
        <v>64</v>
      </c>
      <c r="F213" s="15">
        <v>85</v>
      </c>
      <c r="G213" s="18">
        <f>E213*0.4+F213*0.6</f>
        <v>76.6</v>
      </c>
    </row>
    <row r="214" spans="1:7" ht="24.75" customHeight="1">
      <c r="A214" s="4">
        <v>20177020614</v>
      </c>
      <c r="B214" s="12" t="s">
        <v>86</v>
      </c>
      <c r="C214" s="12" t="s">
        <v>34</v>
      </c>
      <c r="D214" s="12" t="s">
        <v>35</v>
      </c>
      <c r="E214" s="5">
        <v>63</v>
      </c>
      <c r="F214" s="15">
        <v>85.33</v>
      </c>
      <c r="G214" s="18">
        <f>E214*0.4+F214*0.6</f>
        <v>76.398</v>
      </c>
    </row>
    <row r="215" spans="1:7" ht="24.75" customHeight="1">
      <c r="A215" s="4">
        <v>20177023635</v>
      </c>
      <c r="B215" s="12" t="s">
        <v>82</v>
      </c>
      <c r="C215" s="12" t="s">
        <v>34</v>
      </c>
      <c r="D215" s="12" t="s">
        <v>35</v>
      </c>
      <c r="E215" s="5">
        <v>57</v>
      </c>
      <c r="F215" s="15">
        <v>81.33</v>
      </c>
      <c r="G215" s="18">
        <f>E215*0.4+F215*0.6</f>
        <v>71.598</v>
      </c>
    </row>
    <row r="216" spans="1:7" s="1" customFormat="1" ht="24.75" customHeight="1">
      <c r="A216" s="4">
        <v>20177022219</v>
      </c>
      <c r="B216" s="12" t="s">
        <v>87</v>
      </c>
      <c r="C216" s="12" t="s">
        <v>34</v>
      </c>
      <c r="D216" s="12" t="s">
        <v>35</v>
      </c>
      <c r="E216" s="5">
        <v>68</v>
      </c>
      <c r="F216" s="15">
        <v>71.33</v>
      </c>
      <c r="G216" s="18">
        <f>E216*0.4+F216*0.6</f>
        <v>69.99799999999999</v>
      </c>
    </row>
    <row r="217" spans="1:7" s="1" customFormat="1" ht="24.75" customHeight="1">
      <c r="A217" s="4">
        <v>20177022638</v>
      </c>
      <c r="B217" s="12" t="s">
        <v>90</v>
      </c>
      <c r="C217" s="12" t="s">
        <v>34</v>
      </c>
      <c r="D217" s="12" t="s">
        <v>35</v>
      </c>
      <c r="E217" s="5">
        <v>55</v>
      </c>
      <c r="F217" s="15">
        <v>69</v>
      </c>
      <c r="G217" s="18">
        <f>E217*0.4+F217*0.6</f>
        <v>63.4</v>
      </c>
    </row>
    <row r="218" spans="1:7" s="1" customFormat="1" ht="24.75" customHeight="1">
      <c r="A218" s="4">
        <v>20177022928</v>
      </c>
      <c r="B218" s="12" t="s">
        <v>93</v>
      </c>
      <c r="C218" s="12" t="s">
        <v>34</v>
      </c>
      <c r="D218" s="12" t="s">
        <v>35</v>
      </c>
      <c r="E218" s="5">
        <v>76</v>
      </c>
      <c r="F218" s="15">
        <v>0</v>
      </c>
      <c r="G218" s="18">
        <f>E218*0.4+F218*0.6</f>
        <v>30.400000000000002</v>
      </c>
    </row>
    <row r="219" spans="1:7" s="1" customFormat="1" ht="24.75" customHeight="1">
      <c r="A219" s="4">
        <v>20177024009</v>
      </c>
      <c r="B219" s="12" t="s">
        <v>76</v>
      </c>
      <c r="C219" s="12" t="s">
        <v>37</v>
      </c>
      <c r="D219" s="12" t="s">
        <v>38</v>
      </c>
      <c r="E219" s="5">
        <v>66</v>
      </c>
      <c r="F219" s="15">
        <v>89.67</v>
      </c>
      <c r="G219" s="18">
        <f>E219*0.4+F219*0.6</f>
        <v>80.202</v>
      </c>
    </row>
    <row r="220" spans="1:7" s="1" customFormat="1" ht="24.75" customHeight="1">
      <c r="A220" s="4">
        <v>20177020443</v>
      </c>
      <c r="B220" s="12" t="s">
        <v>85</v>
      </c>
      <c r="C220" s="12" t="s">
        <v>37</v>
      </c>
      <c r="D220" s="12" t="s">
        <v>38</v>
      </c>
      <c r="E220" s="5">
        <v>75</v>
      </c>
      <c r="F220" s="15">
        <v>83.67</v>
      </c>
      <c r="G220" s="18">
        <f>E220*0.4+F220*0.6</f>
        <v>80.202</v>
      </c>
    </row>
    <row r="221" spans="1:7" s="1" customFormat="1" ht="24.75" customHeight="1">
      <c r="A221" s="4">
        <v>20177020220</v>
      </c>
      <c r="B221" s="12" t="s">
        <v>41</v>
      </c>
      <c r="C221" s="12" t="s">
        <v>37</v>
      </c>
      <c r="D221" s="12" t="s">
        <v>38</v>
      </c>
      <c r="E221" s="5">
        <v>71</v>
      </c>
      <c r="F221" s="15">
        <v>86.33</v>
      </c>
      <c r="G221" s="18">
        <f>E221*0.4+F221*0.6</f>
        <v>80.198</v>
      </c>
    </row>
    <row r="222" spans="1:7" ht="24.75" customHeight="1">
      <c r="A222" s="4">
        <v>20177020906</v>
      </c>
      <c r="B222" s="12" t="s">
        <v>69</v>
      </c>
      <c r="C222" s="12" t="s">
        <v>37</v>
      </c>
      <c r="D222" s="12" t="s">
        <v>38</v>
      </c>
      <c r="E222" s="5">
        <v>76</v>
      </c>
      <c r="F222" s="15">
        <v>81</v>
      </c>
      <c r="G222" s="18">
        <f>E222*0.4+F222*0.6</f>
        <v>79</v>
      </c>
    </row>
    <row r="223" spans="1:7" ht="24.75" customHeight="1">
      <c r="A223" s="4">
        <v>20177022310</v>
      </c>
      <c r="B223" s="12" t="s">
        <v>46</v>
      </c>
      <c r="C223" s="12" t="s">
        <v>37</v>
      </c>
      <c r="D223" s="12" t="s">
        <v>38</v>
      </c>
      <c r="E223" s="5">
        <v>72</v>
      </c>
      <c r="F223" s="15">
        <v>81.67</v>
      </c>
      <c r="G223" s="18">
        <f>E223*0.4+F223*0.6</f>
        <v>77.802</v>
      </c>
    </row>
    <row r="224" spans="1:7" ht="24.75" customHeight="1">
      <c r="A224" s="4">
        <v>20177020410</v>
      </c>
      <c r="B224" s="12" t="s">
        <v>62</v>
      </c>
      <c r="C224" s="12" t="s">
        <v>37</v>
      </c>
      <c r="D224" s="12" t="s">
        <v>38</v>
      </c>
      <c r="E224" s="5">
        <v>69</v>
      </c>
      <c r="F224" s="15">
        <v>83</v>
      </c>
      <c r="G224" s="18">
        <f>E224*0.4+F224*0.6</f>
        <v>77.4</v>
      </c>
    </row>
    <row r="225" spans="1:7" ht="24.75" customHeight="1">
      <c r="A225" s="4">
        <v>20177020224</v>
      </c>
      <c r="B225" s="12" t="s">
        <v>63</v>
      </c>
      <c r="C225" s="12" t="s">
        <v>37</v>
      </c>
      <c r="D225" s="12" t="s">
        <v>38</v>
      </c>
      <c r="E225" s="5">
        <v>72</v>
      </c>
      <c r="F225" s="15">
        <v>80.67</v>
      </c>
      <c r="G225" s="18">
        <f>E225*0.4+F225*0.6</f>
        <v>77.202</v>
      </c>
    </row>
    <row r="226" spans="1:7" ht="24.75" customHeight="1">
      <c r="A226" s="4">
        <v>20177024301</v>
      </c>
      <c r="B226" s="12" t="s">
        <v>78</v>
      </c>
      <c r="C226" s="12" t="s">
        <v>37</v>
      </c>
      <c r="D226" s="12" t="s">
        <v>38</v>
      </c>
      <c r="E226" s="5">
        <v>70</v>
      </c>
      <c r="F226" s="15">
        <v>81.33</v>
      </c>
      <c r="G226" s="18">
        <f>E226*0.4+F226*0.6</f>
        <v>76.798</v>
      </c>
    </row>
    <row r="227" spans="1:7" ht="24.75" customHeight="1">
      <c r="A227" s="4">
        <v>20177023128</v>
      </c>
      <c r="B227" s="12" t="s">
        <v>36</v>
      </c>
      <c r="C227" s="12" t="s">
        <v>37</v>
      </c>
      <c r="D227" s="12" t="s">
        <v>38</v>
      </c>
      <c r="E227" s="5">
        <v>72</v>
      </c>
      <c r="F227" s="15">
        <v>78.67</v>
      </c>
      <c r="G227" s="18">
        <f>E227*0.4+F227*0.6</f>
        <v>76.002</v>
      </c>
    </row>
    <row r="228" spans="1:7" ht="24.75" customHeight="1">
      <c r="A228" s="4">
        <v>20177021439</v>
      </c>
      <c r="B228" s="12" t="s">
        <v>61</v>
      </c>
      <c r="C228" s="12" t="s">
        <v>37</v>
      </c>
      <c r="D228" s="12" t="s">
        <v>38</v>
      </c>
      <c r="E228" s="5">
        <v>62</v>
      </c>
      <c r="F228" s="15">
        <v>84</v>
      </c>
      <c r="G228" s="18">
        <f>E228*0.4+F228*0.6</f>
        <v>75.2</v>
      </c>
    </row>
    <row r="229" spans="1:7" ht="24.75" customHeight="1">
      <c r="A229" s="4">
        <v>20177020325</v>
      </c>
      <c r="B229" s="12" t="s">
        <v>57</v>
      </c>
      <c r="C229" s="12" t="s">
        <v>37</v>
      </c>
      <c r="D229" s="12" t="s">
        <v>38</v>
      </c>
      <c r="E229" s="5">
        <v>75</v>
      </c>
      <c r="F229" s="15">
        <v>70</v>
      </c>
      <c r="G229" s="18">
        <f>E229*0.4+F229*0.6</f>
        <v>72</v>
      </c>
    </row>
    <row r="230" spans="1:7" ht="24.75" customHeight="1">
      <c r="A230" s="4">
        <v>20177021205</v>
      </c>
      <c r="B230" s="12" t="s">
        <v>45</v>
      </c>
      <c r="C230" s="12" t="s">
        <v>37</v>
      </c>
      <c r="D230" s="12" t="s">
        <v>38</v>
      </c>
      <c r="E230" s="5">
        <v>64</v>
      </c>
      <c r="F230" s="15">
        <v>75.33</v>
      </c>
      <c r="G230" s="18">
        <f>E230*0.4+F230*0.6</f>
        <v>70.798</v>
      </c>
    </row>
    <row r="231" spans="1:7" ht="24.75" customHeight="1">
      <c r="A231" s="4">
        <v>20177024101</v>
      </c>
      <c r="B231" s="12" t="s">
        <v>94</v>
      </c>
      <c r="C231" s="12" t="s">
        <v>37</v>
      </c>
      <c r="D231" s="12" t="s">
        <v>38</v>
      </c>
      <c r="E231" s="5">
        <v>73</v>
      </c>
      <c r="F231" s="15">
        <v>0</v>
      </c>
      <c r="G231" s="18">
        <f>E231*0.4+F231*0.6</f>
        <v>29.200000000000003</v>
      </c>
    </row>
    <row r="232" spans="1:7" ht="24.75" customHeight="1">
      <c r="A232" s="4">
        <v>20177021613</v>
      </c>
      <c r="B232" s="12" t="s">
        <v>95</v>
      </c>
      <c r="C232" s="12" t="s">
        <v>37</v>
      </c>
      <c r="D232" s="12" t="s">
        <v>38</v>
      </c>
      <c r="E232" s="5">
        <v>67</v>
      </c>
      <c r="F232" s="15">
        <v>0</v>
      </c>
      <c r="G232" s="18">
        <f>E232*0.4+F232*0.6</f>
        <v>26.8</v>
      </c>
    </row>
    <row r="233" spans="1:7" ht="24.75" customHeight="1">
      <c r="A233" s="4">
        <v>20177014235</v>
      </c>
      <c r="B233" s="12" t="s">
        <v>363</v>
      </c>
      <c r="C233" s="12" t="s">
        <v>336</v>
      </c>
      <c r="D233" s="12" t="s">
        <v>337</v>
      </c>
      <c r="E233" s="5">
        <v>74</v>
      </c>
      <c r="F233" s="15">
        <v>88</v>
      </c>
      <c r="G233" s="18">
        <f>E233*0.4+F233*0.6</f>
        <v>82.4</v>
      </c>
    </row>
    <row r="234" spans="1:7" ht="24.75" customHeight="1">
      <c r="A234" s="4">
        <v>20177011930</v>
      </c>
      <c r="B234" s="12" t="s">
        <v>335</v>
      </c>
      <c r="C234" s="12" t="s">
        <v>336</v>
      </c>
      <c r="D234" s="12" t="s">
        <v>337</v>
      </c>
      <c r="E234" s="5">
        <v>71</v>
      </c>
      <c r="F234" s="15">
        <v>85</v>
      </c>
      <c r="G234" s="18">
        <f>E234*0.4+F234*0.6</f>
        <v>79.4</v>
      </c>
    </row>
    <row r="235" spans="1:7" ht="24.75" customHeight="1">
      <c r="A235" s="4">
        <v>20177015016</v>
      </c>
      <c r="B235" s="12" t="s">
        <v>372</v>
      </c>
      <c r="C235" s="12" t="s">
        <v>336</v>
      </c>
      <c r="D235" s="12" t="s">
        <v>337</v>
      </c>
      <c r="E235" s="5">
        <v>71</v>
      </c>
      <c r="F235" s="15">
        <v>75.33</v>
      </c>
      <c r="G235" s="18">
        <f>E235*0.4+F235*0.6</f>
        <v>73.598</v>
      </c>
    </row>
    <row r="236" spans="1:7" ht="24.75" customHeight="1">
      <c r="A236" s="4">
        <v>20177010515</v>
      </c>
      <c r="B236" s="12" t="s">
        <v>371</v>
      </c>
      <c r="C236" s="12" t="s">
        <v>336</v>
      </c>
      <c r="D236" s="12" t="s">
        <v>337</v>
      </c>
      <c r="E236" s="5">
        <v>70</v>
      </c>
      <c r="F236" s="15">
        <v>75.67</v>
      </c>
      <c r="G236" s="18">
        <f>E236*0.4+F236*0.6</f>
        <v>73.402</v>
      </c>
    </row>
    <row r="237" spans="1:7" ht="24.75" customHeight="1">
      <c r="A237" s="4">
        <v>20177012011</v>
      </c>
      <c r="B237" s="12" t="s">
        <v>351</v>
      </c>
      <c r="C237" s="12" t="s">
        <v>336</v>
      </c>
      <c r="D237" s="12" t="s">
        <v>337</v>
      </c>
      <c r="E237" s="5">
        <v>70</v>
      </c>
      <c r="F237" s="15">
        <v>75.33</v>
      </c>
      <c r="G237" s="18">
        <f>E237*0.4+F237*0.6</f>
        <v>73.19800000000001</v>
      </c>
    </row>
    <row r="238" spans="1:7" ht="24.75" customHeight="1">
      <c r="A238" s="4">
        <v>20177015015</v>
      </c>
      <c r="B238" s="12" t="s">
        <v>131</v>
      </c>
      <c r="C238" s="12" t="s">
        <v>132</v>
      </c>
      <c r="D238" s="12" t="s">
        <v>337</v>
      </c>
      <c r="E238" s="5">
        <v>78</v>
      </c>
      <c r="F238" s="15">
        <v>77.33</v>
      </c>
      <c r="G238" s="18">
        <f>E238*0.4+F238*0.6</f>
        <v>77.598</v>
      </c>
    </row>
    <row r="239" spans="1:7" ht="24.75" customHeight="1">
      <c r="A239" s="4">
        <v>20177011802</v>
      </c>
      <c r="B239" s="12" t="s">
        <v>297</v>
      </c>
      <c r="C239" s="12" t="s">
        <v>132</v>
      </c>
      <c r="D239" s="12" t="s">
        <v>337</v>
      </c>
      <c r="E239" s="5">
        <v>77</v>
      </c>
      <c r="F239" s="15">
        <v>75.67</v>
      </c>
      <c r="G239" s="18">
        <f>E239*0.4+F239*0.6</f>
        <v>76.202</v>
      </c>
    </row>
    <row r="240" spans="1:7" ht="24.75" customHeight="1">
      <c r="A240" s="4">
        <v>20177013111</v>
      </c>
      <c r="B240" s="12" t="s">
        <v>137</v>
      </c>
      <c r="C240" s="12" t="s">
        <v>132</v>
      </c>
      <c r="D240" s="12" t="s">
        <v>337</v>
      </c>
      <c r="E240" s="5">
        <v>75</v>
      </c>
      <c r="F240" s="15">
        <v>76</v>
      </c>
      <c r="G240" s="18">
        <f>E240*0.4+F240*0.6</f>
        <v>75.6</v>
      </c>
    </row>
    <row r="241" spans="1:7" s="10" customFormat="1" ht="24.75" customHeight="1">
      <c r="A241" s="4">
        <v>20177011622</v>
      </c>
      <c r="B241" s="12" t="s">
        <v>123</v>
      </c>
      <c r="C241" s="12" t="s">
        <v>124</v>
      </c>
      <c r="D241" s="12" t="s">
        <v>125</v>
      </c>
      <c r="E241" s="5">
        <v>75</v>
      </c>
      <c r="F241" s="15">
        <v>88.67</v>
      </c>
      <c r="G241" s="18">
        <f>E241*0.4+F241*0.6</f>
        <v>83.202</v>
      </c>
    </row>
    <row r="242" spans="1:7" s="10" customFormat="1" ht="24.75" customHeight="1">
      <c r="A242" s="4">
        <v>20177011014</v>
      </c>
      <c r="B242" s="12" t="s">
        <v>138</v>
      </c>
      <c r="C242" s="12" t="s">
        <v>124</v>
      </c>
      <c r="D242" s="12" t="s">
        <v>125</v>
      </c>
      <c r="E242" s="5">
        <v>75</v>
      </c>
      <c r="F242" s="15">
        <v>79</v>
      </c>
      <c r="G242" s="18">
        <f>E242*0.4+F242*0.6</f>
        <v>77.4</v>
      </c>
    </row>
    <row r="243" spans="1:7" s="10" customFormat="1" ht="24.75" customHeight="1">
      <c r="A243" s="4">
        <v>20177013036</v>
      </c>
      <c r="B243" s="12" t="s">
        <v>133</v>
      </c>
      <c r="C243" s="12" t="s">
        <v>124</v>
      </c>
      <c r="D243" s="12" t="s">
        <v>125</v>
      </c>
      <c r="E243" s="5">
        <v>71</v>
      </c>
      <c r="F243" s="15">
        <v>74</v>
      </c>
      <c r="G243" s="18">
        <f>E243*0.4+F243*0.6</f>
        <v>72.8</v>
      </c>
    </row>
    <row r="244" spans="1:7" s="10" customFormat="1" ht="24.75" customHeight="1">
      <c r="A244" s="4">
        <v>20177011519</v>
      </c>
      <c r="B244" s="12" t="s">
        <v>357</v>
      </c>
      <c r="C244" s="12" t="s">
        <v>339</v>
      </c>
      <c r="D244" s="12" t="s">
        <v>340</v>
      </c>
      <c r="E244" s="5">
        <v>70</v>
      </c>
      <c r="F244" s="15">
        <v>82.67</v>
      </c>
      <c r="G244" s="18">
        <f>E244*0.4+F244*0.6</f>
        <v>77.602</v>
      </c>
    </row>
    <row r="245" spans="1:7" s="10" customFormat="1" ht="24.75" customHeight="1">
      <c r="A245" s="4">
        <v>20177013041</v>
      </c>
      <c r="B245" s="12" t="s">
        <v>338</v>
      </c>
      <c r="C245" s="12" t="s">
        <v>339</v>
      </c>
      <c r="D245" s="12" t="s">
        <v>340</v>
      </c>
      <c r="E245" s="5">
        <v>68</v>
      </c>
      <c r="F245" s="15">
        <v>84</v>
      </c>
      <c r="G245" s="18">
        <f>E245*0.4+F245*0.6</f>
        <v>77.6</v>
      </c>
    </row>
    <row r="246" spans="1:7" s="10" customFormat="1" ht="24.75" customHeight="1">
      <c r="A246" s="4">
        <v>20177013609</v>
      </c>
      <c r="B246" s="12" t="s">
        <v>382</v>
      </c>
      <c r="C246" s="12" t="s">
        <v>339</v>
      </c>
      <c r="D246" s="12" t="s">
        <v>340</v>
      </c>
      <c r="E246" s="5">
        <v>69</v>
      </c>
      <c r="F246" s="15">
        <v>81.33</v>
      </c>
      <c r="G246" s="18">
        <f>E246*0.4+F246*0.6</f>
        <v>76.398</v>
      </c>
    </row>
    <row r="247" spans="1:7" s="10" customFormat="1" ht="24.75" customHeight="1">
      <c r="A247" s="4">
        <v>20177015332</v>
      </c>
      <c r="B247" s="20" t="s">
        <v>383</v>
      </c>
      <c r="C247" s="12" t="s">
        <v>339</v>
      </c>
      <c r="D247" s="12" t="s">
        <v>340</v>
      </c>
      <c r="E247" s="5">
        <v>62</v>
      </c>
      <c r="F247" s="15">
        <v>84</v>
      </c>
      <c r="G247" s="18">
        <f>E247*0.4+F247*0.6</f>
        <v>75.2</v>
      </c>
    </row>
    <row r="248" spans="1:7" s="10" customFormat="1" ht="24.75" customHeight="1">
      <c r="A248" s="4">
        <v>20177011040</v>
      </c>
      <c r="B248" s="12" t="s">
        <v>126</v>
      </c>
      <c r="C248" s="12" t="s">
        <v>127</v>
      </c>
      <c r="D248" s="12" t="s">
        <v>340</v>
      </c>
      <c r="E248" s="5">
        <v>82</v>
      </c>
      <c r="F248" s="15">
        <v>77.67</v>
      </c>
      <c r="G248" s="18">
        <f>E248*0.4+F248*0.6</f>
        <v>79.402</v>
      </c>
    </row>
    <row r="249" spans="1:7" s="10" customFormat="1" ht="24.75" customHeight="1">
      <c r="A249" s="4">
        <v>20177011423</v>
      </c>
      <c r="B249" s="12" t="s">
        <v>142</v>
      </c>
      <c r="C249" s="12" t="s">
        <v>127</v>
      </c>
      <c r="D249" s="12" t="s">
        <v>340</v>
      </c>
      <c r="E249" s="5">
        <v>78</v>
      </c>
      <c r="F249" s="15">
        <v>76.67</v>
      </c>
      <c r="G249" s="18">
        <f>E249*0.4+F249*0.6</f>
        <v>77.202</v>
      </c>
    </row>
    <row r="250" spans="1:7" s="10" customFormat="1" ht="24.75" customHeight="1">
      <c r="A250" s="4">
        <v>20177011031</v>
      </c>
      <c r="B250" s="12" t="s">
        <v>134</v>
      </c>
      <c r="C250" s="12" t="s">
        <v>127</v>
      </c>
      <c r="D250" s="12" t="s">
        <v>340</v>
      </c>
      <c r="E250" s="5">
        <v>77</v>
      </c>
      <c r="F250" s="15">
        <v>72.33</v>
      </c>
      <c r="G250" s="18">
        <f>E250*0.4+F250*0.6</f>
        <v>74.198</v>
      </c>
    </row>
    <row r="251" spans="1:7" s="10" customFormat="1" ht="24.75" customHeight="1">
      <c r="A251" s="4">
        <v>20177020626</v>
      </c>
      <c r="B251" s="12" t="s">
        <v>308</v>
      </c>
      <c r="C251" s="12" t="s">
        <v>309</v>
      </c>
      <c r="D251" s="12" t="s">
        <v>310</v>
      </c>
      <c r="E251" s="5">
        <v>74</v>
      </c>
      <c r="F251" s="15">
        <v>82.67</v>
      </c>
      <c r="G251" s="18">
        <f>E251*0.4+F251*0.6</f>
        <v>79.202</v>
      </c>
    </row>
    <row r="252" spans="1:7" s="10" customFormat="1" ht="24.75" customHeight="1">
      <c r="A252" s="4">
        <v>20177020520</v>
      </c>
      <c r="B252" s="12" t="s">
        <v>328</v>
      </c>
      <c r="C252" s="12" t="s">
        <v>309</v>
      </c>
      <c r="D252" s="12" t="s">
        <v>310</v>
      </c>
      <c r="E252" s="5">
        <v>71</v>
      </c>
      <c r="F252" s="15">
        <v>74.33</v>
      </c>
      <c r="G252" s="18">
        <f>E252*0.4+F252*0.6</f>
        <v>72.998</v>
      </c>
    </row>
    <row r="253" spans="1:7" s="10" customFormat="1" ht="24.75" customHeight="1">
      <c r="A253" s="4">
        <v>20177020819</v>
      </c>
      <c r="B253" s="21" t="s">
        <v>333</v>
      </c>
      <c r="C253" s="12" t="s">
        <v>309</v>
      </c>
      <c r="D253" s="12" t="s">
        <v>310</v>
      </c>
      <c r="E253" s="5">
        <v>70</v>
      </c>
      <c r="F253" s="15">
        <v>0</v>
      </c>
      <c r="G253" s="18">
        <f>E253*0.4+F253*0.6</f>
        <v>28</v>
      </c>
    </row>
    <row r="254" spans="1:7" s="10" customFormat="1" ht="24.75" customHeight="1">
      <c r="A254" s="4">
        <v>20177015008</v>
      </c>
      <c r="B254" s="21" t="s">
        <v>235</v>
      </c>
      <c r="C254" s="12" t="s">
        <v>224</v>
      </c>
      <c r="D254" s="12" t="s">
        <v>225</v>
      </c>
      <c r="E254" s="5">
        <v>90</v>
      </c>
      <c r="F254" s="15">
        <v>83.67</v>
      </c>
      <c r="G254" s="18">
        <f>E254*0.4+F254*0.6</f>
        <v>86.202</v>
      </c>
    </row>
    <row r="255" spans="1:7" s="10" customFormat="1" ht="24.75" customHeight="1">
      <c r="A255" s="4">
        <v>20177011029</v>
      </c>
      <c r="B255" s="12" t="s">
        <v>250</v>
      </c>
      <c r="C255" s="12" t="s">
        <v>224</v>
      </c>
      <c r="D255" s="12" t="s">
        <v>225</v>
      </c>
      <c r="E255" s="5">
        <v>76</v>
      </c>
      <c r="F255" s="15">
        <v>88.67</v>
      </c>
      <c r="G255" s="18">
        <f>E255*0.4+F255*0.6</f>
        <v>83.602</v>
      </c>
    </row>
    <row r="256" spans="1:7" s="10" customFormat="1" ht="24.75" customHeight="1">
      <c r="A256" s="4">
        <v>20177010240</v>
      </c>
      <c r="B256" s="12" t="s">
        <v>249</v>
      </c>
      <c r="C256" s="12" t="s">
        <v>224</v>
      </c>
      <c r="D256" s="12" t="s">
        <v>225</v>
      </c>
      <c r="E256" s="5">
        <v>70</v>
      </c>
      <c r="F256" s="15">
        <v>84.33</v>
      </c>
      <c r="G256" s="18">
        <f>E256*0.4+F256*0.6</f>
        <v>78.598</v>
      </c>
    </row>
    <row r="257" spans="1:7" s="10" customFormat="1" ht="24.75" customHeight="1">
      <c r="A257" s="4">
        <v>20177013316</v>
      </c>
      <c r="B257" s="12" t="s">
        <v>229</v>
      </c>
      <c r="C257" s="12" t="s">
        <v>224</v>
      </c>
      <c r="D257" s="12" t="s">
        <v>225</v>
      </c>
      <c r="E257" s="5">
        <v>77</v>
      </c>
      <c r="F257" s="15">
        <v>78.33</v>
      </c>
      <c r="G257" s="18">
        <f>E257*0.4+F257*0.6</f>
        <v>77.798</v>
      </c>
    </row>
    <row r="258" spans="1:7" s="10" customFormat="1" ht="24.75" customHeight="1">
      <c r="A258" s="4">
        <v>20177015138</v>
      </c>
      <c r="B258" s="12" t="s">
        <v>223</v>
      </c>
      <c r="C258" s="12" t="s">
        <v>224</v>
      </c>
      <c r="D258" s="12" t="s">
        <v>225</v>
      </c>
      <c r="E258" s="5">
        <v>80</v>
      </c>
      <c r="F258" s="15">
        <v>72.67</v>
      </c>
      <c r="G258" s="18">
        <f>E258*0.4+F258*0.6</f>
        <v>75.602</v>
      </c>
    </row>
    <row r="259" spans="1:7" s="10" customFormat="1" ht="24.75" customHeight="1">
      <c r="A259" s="4">
        <v>20177011203</v>
      </c>
      <c r="B259" s="12" t="s">
        <v>251</v>
      </c>
      <c r="C259" s="12" t="s">
        <v>224</v>
      </c>
      <c r="D259" s="12" t="s">
        <v>225</v>
      </c>
      <c r="E259" s="5">
        <v>70</v>
      </c>
      <c r="F259" s="15">
        <v>78.33</v>
      </c>
      <c r="G259" s="18">
        <f>E259*0.4+F259*0.6</f>
        <v>74.99799999999999</v>
      </c>
    </row>
    <row r="260" spans="1:7" s="10" customFormat="1" ht="24.75" customHeight="1">
      <c r="A260" s="4">
        <v>20177010823</v>
      </c>
      <c r="B260" s="12" t="s">
        <v>417</v>
      </c>
      <c r="C260" s="12" t="s">
        <v>418</v>
      </c>
      <c r="D260" s="12" t="s">
        <v>225</v>
      </c>
      <c r="E260" s="5">
        <v>78</v>
      </c>
      <c r="F260" s="15">
        <v>85</v>
      </c>
      <c r="G260" s="18">
        <f>E260*0.4+F260*0.6</f>
        <v>82.2</v>
      </c>
    </row>
    <row r="261" spans="1:7" s="10" customFormat="1" ht="24.75" customHeight="1">
      <c r="A261" s="4">
        <v>20177014726</v>
      </c>
      <c r="B261" s="12" t="s">
        <v>17</v>
      </c>
      <c r="C261" s="12" t="s">
        <v>418</v>
      </c>
      <c r="D261" s="12" t="s">
        <v>225</v>
      </c>
      <c r="E261" s="5">
        <v>79</v>
      </c>
      <c r="F261" s="15">
        <v>0</v>
      </c>
      <c r="G261" s="18">
        <f>E261*0.4+F261*0.6</f>
        <v>31.6</v>
      </c>
    </row>
    <row r="262" spans="1:7" s="10" customFormat="1" ht="24.75" customHeight="1">
      <c r="A262" s="4">
        <v>20177014720</v>
      </c>
      <c r="B262" s="12" t="s">
        <v>18</v>
      </c>
      <c r="C262" s="12" t="s">
        <v>418</v>
      </c>
      <c r="D262" s="12" t="s">
        <v>225</v>
      </c>
      <c r="E262" s="5">
        <v>71</v>
      </c>
      <c r="F262" s="15">
        <v>0</v>
      </c>
      <c r="G262" s="18">
        <f>E262*0.4+F262*0.6</f>
        <v>28.400000000000002</v>
      </c>
    </row>
    <row r="263" spans="1:7" s="10" customFormat="1" ht="24.75" customHeight="1">
      <c r="A263" s="4">
        <v>20177010624</v>
      </c>
      <c r="B263" s="12" t="s">
        <v>181</v>
      </c>
      <c r="C263" s="12" t="s">
        <v>182</v>
      </c>
      <c r="D263" s="12" t="s">
        <v>106</v>
      </c>
      <c r="E263" s="5">
        <v>75</v>
      </c>
      <c r="F263" s="15">
        <v>85.33</v>
      </c>
      <c r="G263" s="18">
        <f>E263*0.4+F263*0.6</f>
        <v>81.19800000000001</v>
      </c>
    </row>
    <row r="264" spans="1:7" s="10" customFormat="1" ht="24.75" customHeight="1">
      <c r="A264" s="4">
        <v>20177015610</v>
      </c>
      <c r="B264" s="12" t="s">
        <v>192</v>
      </c>
      <c r="C264" s="12" t="s">
        <v>182</v>
      </c>
      <c r="D264" s="12" t="s">
        <v>106</v>
      </c>
      <c r="E264" s="5">
        <v>72</v>
      </c>
      <c r="F264" s="15">
        <v>81.67</v>
      </c>
      <c r="G264" s="18">
        <f>E264*0.4+F264*0.6</f>
        <v>77.802</v>
      </c>
    </row>
    <row r="265" spans="1:7" s="10" customFormat="1" ht="24.75" customHeight="1">
      <c r="A265" s="4">
        <v>20177013440</v>
      </c>
      <c r="B265" s="12" t="s">
        <v>190</v>
      </c>
      <c r="C265" s="12" t="s">
        <v>182</v>
      </c>
      <c r="D265" s="12" t="s">
        <v>106</v>
      </c>
      <c r="E265" s="5">
        <v>72</v>
      </c>
      <c r="F265" s="15">
        <v>80.67</v>
      </c>
      <c r="G265" s="18">
        <f>E265*0.4+F265*0.6</f>
        <v>77.202</v>
      </c>
    </row>
    <row r="266" spans="1:7" s="10" customFormat="1" ht="24.75" customHeight="1">
      <c r="A266" s="4">
        <v>20177010343</v>
      </c>
      <c r="B266" s="12" t="s">
        <v>194</v>
      </c>
      <c r="C266" s="12" t="s">
        <v>182</v>
      </c>
      <c r="D266" s="12" t="s">
        <v>106</v>
      </c>
      <c r="E266" s="5">
        <v>73</v>
      </c>
      <c r="F266" s="15">
        <v>79.67</v>
      </c>
      <c r="G266" s="18">
        <f>E266*0.4+F266*0.6</f>
        <v>77.00200000000001</v>
      </c>
    </row>
    <row r="267" spans="1:7" s="10" customFormat="1" ht="24.75" customHeight="1">
      <c r="A267" s="4">
        <v>20177015301</v>
      </c>
      <c r="B267" s="12" t="s">
        <v>188</v>
      </c>
      <c r="C267" s="12" t="s">
        <v>182</v>
      </c>
      <c r="D267" s="12" t="s">
        <v>106</v>
      </c>
      <c r="E267" s="5">
        <v>71</v>
      </c>
      <c r="F267" s="15">
        <v>81</v>
      </c>
      <c r="G267" s="18">
        <f>E267*0.4+F267*0.6</f>
        <v>77</v>
      </c>
    </row>
    <row r="268" spans="1:7" s="10" customFormat="1" ht="24.75" customHeight="1">
      <c r="A268" s="4">
        <v>20177011126</v>
      </c>
      <c r="B268" s="12" t="s">
        <v>183</v>
      </c>
      <c r="C268" s="12" t="s">
        <v>182</v>
      </c>
      <c r="D268" s="12" t="s">
        <v>106</v>
      </c>
      <c r="E268" s="5">
        <v>73</v>
      </c>
      <c r="F268" s="15">
        <v>73.67</v>
      </c>
      <c r="G268" s="18">
        <f>E268*0.4+F268*0.6</f>
        <v>73.402</v>
      </c>
    </row>
    <row r="269" spans="1:7" s="10" customFormat="1" ht="24.75" customHeight="1">
      <c r="A269" s="4">
        <v>20177010436</v>
      </c>
      <c r="B269" s="12" t="s">
        <v>185</v>
      </c>
      <c r="C269" s="12" t="s">
        <v>182</v>
      </c>
      <c r="D269" s="12" t="s">
        <v>106</v>
      </c>
      <c r="E269" s="5">
        <v>72</v>
      </c>
      <c r="F269" s="15">
        <v>71.67</v>
      </c>
      <c r="G269" s="18">
        <f>E269*0.4+F269*0.6</f>
        <v>71.802</v>
      </c>
    </row>
    <row r="270" spans="1:7" s="10" customFormat="1" ht="24.75" customHeight="1">
      <c r="A270" s="4">
        <v>20177014632</v>
      </c>
      <c r="B270" s="12" t="s">
        <v>195</v>
      </c>
      <c r="C270" s="12" t="s">
        <v>182</v>
      </c>
      <c r="D270" s="12" t="s">
        <v>106</v>
      </c>
      <c r="E270" s="5">
        <v>73</v>
      </c>
      <c r="F270" s="15">
        <v>0</v>
      </c>
      <c r="G270" s="18">
        <f>E270*0.4+F270*0.6</f>
        <v>29.200000000000003</v>
      </c>
    </row>
    <row r="271" spans="1:7" s="10" customFormat="1" ht="24.75" customHeight="1">
      <c r="A271" s="4">
        <v>20177014921</v>
      </c>
      <c r="B271" s="12" t="s">
        <v>196</v>
      </c>
      <c r="C271" s="12" t="s">
        <v>182</v>
      </c>
      <c r="D271" s="12" t="s">
        <v>106</v>
      </c>
      <c r="E271" s="5">
        <v>72</v>
      </c>
      <c r="F271" s="15">
        <v>0</v>
      </c>
      <c r="G271" s="18">
        <f>E271*0.4+F271*0.6</f>
        <v>28.8</v>
      </c>
    </row>
    <row r="272" spans="1:7" s="10" customFormat="1" ht="24.75" customHeight="1">
      <c r="A272" s="4">
        <v>20177010916</v>
      </c>
      <c r="B272" s="12" t="s">
        <v>116</v>
      </c>
      <c r="C272" s="12" t="s">
        <v>109</v>
      </c>
      <c r="D272" s="12" t="s">
        <v>276</v>
      </c>
      <c r="E272" s="5">
        <v>78</v>
      </c>
      <c r="F272" s="15">
        <v>84.67</v>
      </c>
      <c r="G272" s="18">
        <f>E272*0.4+F272*0.6</f>
        <v>82.00200000000001</v>
      </c>
    </row>
    <row r="273" spans="1:7" s="10" customFormat="1" ht="24.75" customHeight="1">
      <c r="A273" s="4">
        <v>20177012301</v>
      </c>
      <c r="B273" s="12" t="s">
        <v>108</v>
      </c>
      <c r="C273" s="12" t="s">
        <v>109</v>
      </c>
      <c r="D273" s="12" t="s">
        <v>276</v>
      </c>
      <c r="E273" s="5">
        <v>75</v>
      </c>
      <c r="F273" s="15">
        <v>79.33</v>
      </c>
      <c r="G273" s="18">
        <f>E273*0.4+F273*0.6</f>
        <v>77.598</v>
      </c>
    </row>
    <row r="274" spans="1:7" s="10" customFormat="1" ht="24.75" customHeight="1">
      <c r="A274" s="4">
        <v>20177013844</v>
      </c>
      <c r="B274" s="12" t="s">
        <v>110</v>
      </c>
      <c r="C274" s="12" t="s">
        <v>109</v>
      </c>
      <c r="D274" s="12" t="s">
        <v>276</v>
      </c>
      <c r="E274" s="5">
        <v>81</v>
      </c>
      <c r="F274" s="15">
        <v>68.33</v>
      </c>
      <c r="G274" s="18">
        <f>E274*0.4+F274*0.6</f>
        <v>73.398</v>
      </c>
    </row>
    <row r="275" spans="1:7" s="10" customFormat="1" ht="24.75" customHeight="1">
      <c r="A275" s="4">
        <v>20177014742</v>
      </c>
      <c r="B275" s="12" t="s">
        <v>217</v>
      </c>
      <c r="C275" s="12" t="s">
        <v>218</v>
      </c>
      <c r="D275" s="12" t="s">
        <v>219</v>
      </c>
      <c r="E275" s="5">
        <v>71</v>
      </c>
      <c r="F275" s="15">
        <v>76.33</v>
      </c>
      <c r="G275" s="18">
        <f>E275*0.4+F275*0.6</f>
        <v>74.198</v>
      </c>
    </row>
    <row r="276" spans="1:7" s="10" customFormat="1" ht="24.75" customHeight="1">
      <c r="A276" s="4">
        <v>20177014313</v>
      </c>
      <c r="B276" s="12" t="s">
        <v>254</v>
      </c>
      <c r="C276" s="12" t="s">
        <v>218</v>
      </c>
      <c r="D276" s="12" t="s">
        <v>219</v>
      </c>
      <c r="E276" s="5">
        <v>66</v>
      </c>
      <c r="F276" s="15">
        <v>75.33</v>
      </c>
      <c r="G276" s="18">
        <f>E276*0.4+F276*0.6</f>
        <v>71.598</v>
      </c>
    </row>
    <row r="277" spans="1:7" s="10" customFormat="1" ht="24.75" customHeight="1">
      <c r="A277" s="4">
        <v>20177012507</v>
      </c>
      <c r="B277" s="12" t="s">
        <v>247</v>
      </c>
      <c r="C277" s="12" t="s">
        <v>218</v>
      </c>
      <c r="D277" s="12" t="s">
        <v>219</v>
      </c>
      <c r="E277" s="5">
        <v>68</v>
      </c>
      <c r="F277" s="15">
        <v>72.33</v>
      </c>
      <c r="G277" s="18">
        <f>E277*0.4+F277*0.6</f>
        <v>70.598</v>
      </c>
    </row>
    <row r="278" spans="1:7" s="10" customFormat="1" ht="24.75" customHeight="1">
      <c r="A278" s="4">
        <v>20177014429</v>
      </c>
      <c r="B278" s="12" t="s">
        <v>248</v>
      </c>
      <c r="C278" s="12" t="s">
        <v>218</v>
      </c>
      <c r="D278" s="12" t="s">
        <v>219</v>
      </c>
      <c r="E278" s="5">
        <v>71</v>
      </c>
      <c r="F278" s="15">
        <v>67.67</v>
      </c>
      <c r="G278" s="18">
        <f>E278*0.4+F278*0.6</f>
        <v>69.002</v>
      </c>
    </row>
    <row r="279" spans="1:7" s="10" customFormat="1" ht="24.75" customHeight="1">
      <c r="A279" s="7">
        <v>20177014022</v>
      </c>
      <c r="B279" s="13" t="s">
        <v>258</v>
      </c>
      <c r="C279" s="13" t="s">
        <v>218</v>
      </c>
      <c r="D279" s="13" t="s">
        <v>219</v>
      </c>
      <c r="E279" s="5">
        <v>68</v>
      </c>
      <c r="F279" s="15">
        <v>0</v>
      </c>
      <c r="G279" s="18">
        <f>E279*0.4+F279*0.6</f>
        <v>27.200000000000003</v>
      </c>
    </row>
    <row r="280" spans="1:7" s="10" customFormat="1" ht="24.75" customHeight="1">
      <c r="A280" s="4">
        <v>20177015315</v>
      </c>
      <c r="B280" s="12" t="s">
        <v>259</v>
      </c>
      <c r="C280" s="12" t="s">
        <v>218</v>
      </c>
      <c r="D280" s="12" t="s">
        <v>219</v>
      </c>
      <c r="E280" s="5">
        <v>59</v>
      </c>
      <c r="F280" s="15">
        <v>0</v>
      </c>
      <c r="G280" s="18">
        <f>E280*0.4+F280*0.6</f>
        <v>23.6</v>
      </c>
    </row>
    <row r="281" spans="1:7" s="10" customFormat="1" ht="24.75" customHeight="1">
      <c r="A281" s="4">
        <v>20177010324</v>
      </c>
      <c r="B281" s="12" t="s">
        <v>241</v>
      </c>
      <c r="C281" s="12" t="s">
        <v>227</v>
      </c>
      <c r="D281" s="12" t="s">
        <v>228</v>
      </c>
      <c r="E281" s="5">
        <v>80</v>
      </c>
      <c r="F281" s="15">
        <v>79.33</v>
      </c>
      <c r="G281" s="18">
        <f>E281*0.4+F281*0.6</f>
        <v>79.598</v>
      </c>
    </row>
    <row r="282" spans="1:7" s="10" customFormat="1" ht="24.75" customHeight="1">
      <c r="A282" s="4">
        <v>20177014507</v>
      </c>
      <c r="B282" s="12" t="s">
        <v>233</v>
      </c>
      <c r="C282" s="12" t="s">
        <v>227</v>
      </c>
      <c r="D282" s="12" t="s">
        <v>228</v>
      </c>
      <c r="E282" s="5">
        <v>74</v>
      </c>
      <c r="F282" s="15">
        <v>74.67</v>
      </c>
      <c r="G282" s="18">
        <f>E282*0.4+F282*0.6</f>
        <v>74.402</v>
      </c>
    </row>
    <row r="283" spans="1:7" s="10" customFormat="1" ht="24.75" customHeight="1">
      <c r="A283" s="7">
        <v>20177010933</v>
      </c>
      <c r="B283" s="13" t="s">
        <v>226</v>
      </c>
      <c r="C283" s="13" t="s">
        <v>227</v>
      </c>
      <c r="D283" s="13" t="s">
        <v>228</v>
      </c>
      <c r="E283" s="5">
        <v>69</v>
      </c>
      <c r="F283" s="15">
        <v>74.33</v>
      </c>
      <c r="G283" s="18">
        <f>E283*0.4+F283*0.6</f>
        <v>72.19800000000001</v>
      </c>
    </row>
    <row r="284" spans="1:7" s="10" customFormat="1" ht="24.75" customHeight="1">
      <c r="A284" s="4">
        <v>20177013809</v>
      </c>
      <c r="B284" s="12" t="s">
        <v>260</v>
      </c>
      <c r="C284" s="12" t="s">
        <v>227</v>
      </c>
      <c r="D284" s="12" t="s">
        <v>228</v>
      </c>
      <c r="E284" s="5">
        <v>79</v>
      </c>
      <c r="F284" s="15">
        <v>0</v>
      </c>
      <c r="G284" s="18">
        <f>E284*0.4+F284*0.6</f>
        <v>31.6</v>
      </c>
    </row>
    <row r="285" spans="1:7" s="10" customFormat="1" ht="24.75" customHeight="1">
      <c r="A285" s="4">
        <v>20177012316</v>
      </c>
      <c r="B285" s="12" t="s">
        <v>261</v>
      </c>
      <c r="C285" s="12" t="s">
        <v>227</v>
      </c>
      <c r="D285" s="12" t="s">
        <v>228</v>
      </c>
      <c r="E285" s="5">
        <v>78</v>
      </c>
      <c r="F285" s="15">
        <v>0</v>
      </c>
      <c r="G285" s="18">
        <f>E285*0.4+F285*0.6</f>
        <v>31.200000000000003</v>
      </c>
    </row>
    <row r="286" spans="1:7" s="10" customFormat="1" ht="24.75" customHeight="1">
      <c r="A286" s="4">
        <v>20177015522</v>
      </c>
      <c r="B286" s="12" t="s">
        <v>262</v>
      </c>
      <c r="C286" s="12" t="s">
        <v>227</v>
      </c>
      <c r="D286" s="12" t="s">
        <v>228</v>
      </c>
      <c r="E286" s="5">
        <v>64</v>
      </c>
      <c r="F286" s="15">
        <v>0</v>
      </c>
      <c r="G286" s="18">
        <f>E286*0.4+F286*0.6</f>
        <v>25.6</v>
      </c>
    </row>
    <row r="287" spans="1:7" s="10" customFormat="1" ht="24.75" customHeight="1">
      <c r="A287" s="4">
        <v>20177012344</v>
      </c>
      <c r="B287" s="12" t="s">
        <v>16</v>
      </c>
      <c r="C287" s="12" t="s">
        <v>438</v>
      </c>
      <c r="D287" s="12" t="s">
        <v>439</v>
      </c>
      <c r="E287" s="5">
        <v>84</v>
      </c>
      <c r="F287" s="15">
        <v>80.33</v>
      </c>
      <c r="G287" s="18">
        <f>E287*0.4+F287*0.6</f>
        <v>81.798</v>
      </c>
    </row>
    <row r="288" spans="1:7" s="10" customFormat="1" ht="24.75" customHeight="1">
      <c r="A288" s="4">
        <v>20177010118</v>
      </c>
      <c r="B288" s="12" t="s">
        <v>14</v>
      </c>
      <c r="C288" s="12" t="s">
        <v>438</v>
      </c>
      <c r="D288" s="12" t="s">
        <v>439</v>
      </c>
      <c r="E288" s="5">
        <v>76</v>
      </c>
      <c r="F288" s="15">
        <v>74.33</v>
      </c>
      <c r="G288" s="18">
        <f>E288*0.4+F288*0.6</f>
        <v>74.998</v>
      </c>
    </row>
    <row r="289" spans="1:7" s="10" customFormat="1" ht="24.75" customHeight="1">
      <c r="A289" s="4">
        <v>20177010444</v>
      </c>
      <c r="B289" s="12" t="s">
        <v>437</v>
      </c>
      <c r="C289" s="12" t="s">
        <v>438</v>
      </c>
      <c r="D289" s="12" t="s">
        <v>439</v>
      </c>
      <c r="E289" s="5">
        <v>76</v>
      </c>
      <c r="F289" s="15">
        <v>69.83</v>
      </c>
      <c r="G289" s="18">
        <f>E289*0.4+F289*0.6</f>
        <v>72.298</v>
      </c>
    </row>
    <row r="290" spans="1:7" s="10" customFormat="1" ht="24.75" customHeight="1">
      <c r="A290" s="4">
        <v>20177014108</v>
      </c>
      <c r="B290" s="12" t="s">
        <v>8</v>
      </c>
      <c r="C290" s="12" t="s">
        <v>438</v>
      </c>
      <c r="D290" s="12" t="s">
        <v>439</v>
      </c>
      <c r="E290" s="5">
        <v>78</v>
      </c>
      <c r="F290" s="15">
        <v>63.5</v>
      </c>
      <c r="G290" s="18">
        <f>E290*0.4+F290*0.6</f>
        <v>69.30000000000001</v>
      </c>
    </row>
    <row r="291" spans="1:7" s="10" customFormat="1" ht="24.75" customHeight="1">
      <c r="A291" s="4">
        <v>20177013641</v>
      </c>
      <c r="B291" s="12" t="s">
        <v>146</v>
      </c>
      <c r="C291" s="12" t="s">
        <v>129</v>
      </c>
      <c r="D291" s="12" t="s">
        <v>130</v>
      </c>
      <c r="E291" s="5">
        <v>81</v>
      </c>
      <c r="F291" s="15">
        <v>78.33</v>
      </c>
      <c r="G291" s="18">
        <f>E291*0.4+F291*0.6</f>
        <v>79.398</v>
      </c>
    </row>
    <row r="292" spans="1:7" s="10" customFormat="1" ht="24.75" customHeight="1">
      <c r="A292" s="4">
        <v>20177013442</v>
      </c>
      <c r="B292" s="12" t="s">
        <v>143</v>
      </c>
      <c r="C292" s="12" t="s">
        <v>129</v>
      </c>
      <c r="D292" s="12" t="s">
        <v>130</v>
      </c>
      <c r="E292" s="5">
        <v>75</v>
      </c>
      <c r="F292" s="15">
        <v>79.67</v>
      </c>
      <c r="G292" s="18">
        <f>E292*0.4+F292*0.6</f>
        <v>77.80199999999999</v>
      </c>
    </row>
    <row r="293" spans="1:7" s="10" customFormat="1" ht="24.75" customHeight="1">
      <c r="A293" s="7">
        <v>20177010743</v>
      </c>
      <c r="B293" s="13" t="s">
        <v>128</v>
      </c>
      <c r="C293" s="13" t="s">
        <v>129</v>
      </c>
      <c r="D293" s="13" t="s">
        <v>130</v>
      </c>
      <c r="E293" s="5">
        <v>75</v>
      </c>
      <c r="F293" s="15">
        <v>73</v>
      </c>
      <c r="G293" s="18">
        <f>E293*0.4+F293*0.6</f>
        <v>73.8</v>
      </c>
    </row>
    <row r="294" spans="1:7" s="10" customFormat="1" ht="24.75" customHeight="1">
      <c r="A294" s="4">
        <v>20177013534</v>
      </c>
      <c r="B294" s="12" t="s">
        <v>145</v>
      </c>
      <c r="C294" s="12" t="s">
        <v>129</v>
      </c>
      <c r="D294" s="12" t="s">
        <v>130</v>
      </c>
      <c r="E294" s="5">
        <v>76</v>
      </c>
      <c r="F294" s="15">
        <v>71.67</v>
      </c>
      <c r="G294" s="18">
        <f>E294*0.4+F294*0.6</f>
        <v>73.402</v>
      </c>
    </row>
    <row r="295" spans="1:7" s="10" customFormat="1" ht="24.75" customHeight="1">
      <c r="A295" s="4">
        <v>20177010605</v>
      </c>
      <c r="B295" s="12" t="s">
        <v>150</v>
      </c>
      <c r="C295" s="12" t="s">
        <v>129</v>
      </c>
      <c r="D295" s="12" t="s">
        <v>130</v>
      </c>
      <c r="E295" s="5">
        <v>75</v>
      </c>
      <c r="F295" s="15">
        <v>0</v>
      </c>
      <c r="G295" s="18">
        <f>E295*0.4+F295*0.6</f>
        <v>30</v>
      </c>
    </row>
    <row r="296" spans="1:7" s="10" customFormat="1" ht="24.75" customHeight="1">
      <c r="A296" s="4">
        <v>20177010710</v>
      </c>
      <c r="B296" s="12" t="s">
        <v>7</v>
      </c>
      <c r="C296" s="12" t="s">
        <v>432</v>
      </c>
      <c r="D296" s="12" t="s">
        <v>433</v>
      </c>
      <c r="E296" s="5">
        <v>73</v>
      </c>
      <c r="F296" s="15">
        <v>88.33</v>
      </c>
      <c r="G296" s="18">
        <f>E296*0.4+F296*0.6</f>
        <v>82.19800000000001</v>
      </c>
    </row>
    <row r="297" spans="1:7" s="10" customFormat="1" ht="24.75" customHeight="1">
      <c r="A297" s="4">
        <v>20177013537</v>
      </c>
      <c r="B297" s="12" t="s">
        <v>431</v>
      </c>
      <c r="C297" s="12" t="s">
        <v>432</v>
      </c>
      <c r="D297" s="12" t="s">
        <v>433</v>
      </c>
      <c r="E297" s="5">
        <v>79</v>
      </c>
      <c r="F297" s="15">
        <v>77</v>
      </c>
      <c r="G297" s="18">
        <f>E297*0.4+F297*0.6</f>
        <v>77.8</v>
      </c>
    </row>
    <row r="298" spans="1:7" s="10" customFormat="1" ht="24.75" customHeight="1">
      <c r="A298" s="4">
        <v>20177013523</v>
      </c>
      <c r="B298" s="12" t="s">
        <v>9</v>
      </c>
      <c r="C298" s="12" t="s">
        <v>432</v>
      </c>
      <c r="D298" s="12" t="s">
        <v>433</v>
      </c>
      <c r="E298" s="5">
        <v>73</v>
      </c>
      <c r="F298" s="15">
        <v>70.67</v>
      </c>
      <c r="G298" s="18">
        <f>E298*0.4+F298*0.6</f>
        <v>71.602</v>
      </c>
    </row>
    <row r="299" spans="1:7" s="10" customFormat="1" ht="24.75" customHeight="1">
      <c r="A299" s="4">
        <v>20177013139</v>
      </c>
      <c r="B299" s="12" t="s">
        <v>23</v>
      </c>
      <c r="C299" s="12" t="s">
        <v>432</v>
      </c>
      <c r="D299" s="12" t="s">
        <v>433</v>
      </c>
      <c r="E299" s="5">
        <v>79</v>
      </c>
      <c r="F299" s="15">
        <v>0</v>
      </c>
      <c r="G299" s="18">
        <f>E299*0.4+F299*0.6</f>
        <v>31.6</v>
      </c>
    </row>
    <row r="300" spans="1:7" s="10" customFormat="1" ht="24.75" customHeight="1">
      <c r="A300" s="4">
        <v>20177013342</v>
      </c>
      <c r="B300" s="12" t="s">
        <v>24</v>
      </c>
      <c r="C300" s="12" t="s">
        <v>432</v>
      </c>
      <c r="D300" s="12" t="s">
        <v>433</v>
      </c>
      <c r="E300" s="5">
        <v>77</v>
      </c>
      <c r="F300" s="15">
        <v>0</v>
      </c>
      <c r="G300" s="18">
        <f>E300*0.4+F300*0.6</f>
        <v>30.8</v>
      </c>
    </row>
    <row r="301" spans="1:7" s="10" customFormat="1" ht="24.75" customHeight="1">
      <c r="A301" s="4">
        <v>20177012821</v>
      </c>
      <c r="B301" s="12" t="s">
        <v>25</v>
      </c>
      <c r="C301" s="12" t="s">
        <v>432</v>
      </c>
      <c r="D301" s="12" t="s">
        <v>433</v>
      </c>
      <c r="E301" s="5">
        <v>75</v>
      </c>
      <c r="F301" s="15">
        <v>0</v>
      </c>
      <c r="G301" s="18">
        <f>E301*0.4+F301*0.6</f>
        <v>30</v>
      </c>
    </row>
    <row r="302" spans="1:7" s="10" customFormat="1" ht="24.75" customHeight="1">
      <c r="A302" s="4">
        <v>20177015021</v>
      </c>
      <c r="B302" s="12" t="s">
        <v>141</v>
      </c>
      <c r="C302" s="12" t="s">
        <v>136</v>
      </c>
      <c r="D302" s="12" t="s">
        <v>433</v>
      </c>
      <c r="E302" s="5">
        <v>81</v>
      </c>
      <c r="F302" s="15">
        <v>83</v>
      </c>
      <c r="G302" s="18">
        <f>E302*0.4+F302*0.6</f>
        <v>82.19999999999999</v>
      </c>
    </row>
    <row r="303" spans="1:7" s="10" customFormat="1" ht="24.75" customHeight="1">
      <c r="A303" s="4">
        <v>20177010932</v>
      </c>
      <c r="B303" s="12" t="s">
        <v>135</v>
      </c>
      <c r="C303" s="12" t="s">
        <v>136</v>
      </c>
      <c r="D303" s="12" t="s">
        <v>433</v>
      </c>
      <c r="E303" s="5">
        <v>75</v>
      </c>
      <c r="F303" s="15">
        <v>77.33</v>
      </c>
      <c r="G303" s="18">
        <f>E303*0.4+F303*0.6</f>
        <v>76.398</v>
      </c>
    </row>
    <row r="304" spans="1:7" s="10" customFormat="1" ht="24.75" customHeight="1">
      <c r="A304" s="4">
        <v>20177010425</v>
      </c>
      <c r="B304" s="12" t="s">
        <v>139</v>
      </c>
      <c r="C304" s="12" t="s">
        <v>136</v>
      </c>
      <c r="D304" s="12" t="s">
        <v>433</v>
      </c>
      <c r="E304" s="5">
        <v>76</v>
      </c>
      <c r="F304" s="15">
        <v>73.67</v>
      </c>
      <c r="G304" s="18">
        <f>E304*0.4+F304*0.6</f>
        <v>74.602</v>
      </c>
    </row>
    <row r="305" spans="1:7" s="10" customFormat="1" ht="24.75" customHeight="1">
      <c r="A305" s="4">
        <v>20177014639</v>
      </c>
      <c r="B305" s="12" t="s">
        <v>157</v>
      </c>
      <c r="C305" s="12" t="s">
        <v>158</v>
      </c>
      <c r="D305" s="12" t="s">
        <v>159</v>
      </c>
      <c r="E305" s="5">
        <v>73</v>
      </c>
      <c r="F305" s="15">
        <v>88.67</v>
      </c>
      <c r="G305" s="18">
        <f>E305*0.4+F305*0.6</f>
        <v>82.402</v>
      </c>
    </row>
    <row r="306" spans="1:7" s="10" customFormat="1" ht="24.75" customHeight="1">
      <c r="A306" s="4">
        <v>20177010634</v>
      </c>
      <c r="B306" s="12" t="s">
        <v>166</v>
      </c>
      <c r="C306" s="12" t="s">
        <v>158</v>
      </c>
      <c r="D306" s="12" t="s">
        <v>159</v>
      </c>
      <c r="E306" s="5">
        <v>73</v>
      </c>
      <c r="F306" s="15">
        <v>87.67</v>
      </c>
      <c r="G306" s="18">
        <f>E306*0.4+F306*0.6</f>
        <v>81.80199999999999</v>
      </c>
    </row>
    <row r="307" spans="1:7" s="10" customFormat="1" ht="24.75" customHeight="1">
      <c r="A307" s="4">
        <v>20177011645</v>
      </c>
      <c r="B307" s="12" t="s">
        <v>163</v>
      </c>
      <c r="C307" s="12" t="s">
        <v>158</v>
      </c>
      <c r="D307" s="12" t="s">
        <v>159</v>
      </c>
      <c r="E307" s="5">
        <v>76</v>
      </c>
      <c r="F307" s="15">
        <v>82.33</v>
      </c>
      <c r="G307" s="18">
        <f>E307*0.4+F307*0.6</f>
        <v>79.798</v>
      </c>
    </row>
    <row r="308" spans="1:7" s="10" customFormat="1" ht="24.75" customHeight="1">
      <c r="A308" s="4">
        <v>20177015030</v>
      </c>
      <c r="B308" s="12" t="s">
        <v>165</v>
      </c>
      <c r="C308" s="12" t="s">
        <v>158</v>
      </c>
      <c r="D308" s="12" t="s">
        <v>159</v>
      </c>
      <c r="E308" s="5">
        <v>75</v>
      </c>
      <c r="F308" s="15">
        <v>71.33</v>
      </c>
      <c r="G308" s="18">
        <f>E308*0.4+F308*0.6</f>
        <v>72.798</v>
      </c>
    </row>
    <row r="309" spans="1:7" s="10" customFormat="1" ht="24.75" customHeight="1">
      <c r="A309" s="4">
        <v>20177023430</v>
      </c>
      <c r="B309" s="12" t="s">
        <v>317</v>
      </c>
      <c r="C309" s="12" t="s">
        <v>314</v>
      </c>
      <c r="D309" s="12" t="s">
        <v>315</v>
      </c>
      <c r="E309" s="5">
        <v>68</v>
      </c>
      <c r="F309" s="15">
        <v>85.33</v>
      </c>
      <c r="G309" s="18">
        <f>E309*0.4+F309*0.6</f>
        <v>78.398</v>
      </c>
    </row>
    <row r="310" spans="1:7" s="10" customFormat="1" ht="24.75" customHeight="1">
      <c r="A310" s="4">
        <v>20177021314</v>
      </c>
      <c r="B310" s="12" t="s">
        <v>325</v>
      </c>
      <c r="C310" s="12" t="s">
        <v>314</v>
      </c>
      <c r="D310" s="12" t="s">
        <v>315</v>
      </c>
      <c r="E310" s="5">
        <v>71</v>
      </c>
      <c r="F310" s="15">
        <v>73.67</v>
      </c>
      <c r="G310" s="18">
        <f>E310*0.4+F310*0.6</f>
        <v>72.602</v>
      </c>
    </row>
    <row r="311" spans="1:7" s="10" customFormat="1" ht="24.75" customHeight="1">
      <c r="A311" s="4">
        <v>20177022028</v>
      </c>
      <c r="B311" s="12" t="s">
        <v>313</v>
      </c>
      <c r="C311" s="12" t="s">
        <v>314</v>
      </c>
      <c r="D311" s="12" t="s">
        <v>315</v>
      </c>
      <c r="E311" s="5">
        <v>69</v>
      </c>
      <c r="F311" s="15">
        <v>74.33</v>
      </c>
      <c r="G311" s="18">
        <f>E311*0.4+F311*0.6</f>
        <v>72.19800000000001</v>
      </c>
    </row>
    <row r="312" spans="1:7" s="10" customFormat="1" ht="24.75" customHeight="1">
      <c r="A312" s="4">
        <v>20177021743</v>
      </c>
      <c r="B312" s="12" t="s">
        <v>334</v>
      </c>
      <c r="C312" s="12" t="s">
        <v>314</v>
      </c>
      <c r="D312" s="12" t="s">
        <v>315</v>
      </c>
      <c r="E312" s="5">
        <v>68</v>
      </c>
      <c r="F312" s="15">
        <v>0</v>
      </c>
      <c r="G312" s="18">
        <f>E312*0.4+F312*0.6</f>
        <v>27.200000000000003</v>
      </c>
    </row>
    <row r="313" spans="1:7" s="10" customFormat="1" ht="24.75" customHeight="1">
      <c r="A313" s="4">
        <v>20177015603</v>
      </c>
      <c r="B313" s="12" t="s">
        <v>103</v>
      </c>
      <c r="C313" s="12" t="s">
        <v>104</v>
      </c>
      <c r="D313" s="12" t="s">
        <v>105</v>
      </c>
      <c r="E313" s="5">
        <v>80</v>
      </c>
      <c r="F313" s="15">
        <v>63</v>
      </c>
      <c r="G313" s="18">
        <f>E313*0.4+F313*0.6</f>
        <v>69.8</v>
      </c>
    </row>
    <row r="314" spans="1:7" s="10" customFormat="1" ht="24.75" customHeight="1">
      <c r="A314" s="4">
        <v>20177011528</v>
      </c>
      <c r="B314" s="12" t="s">
        <v>107</v>
      </c>
      <c r="C314" s="12" t="s">
        <v>104</v>
      </c>
      <c r="D314" s="12" t="s">
        <v>105</v>
      </c>
      <c r="E314" s="5">
        <v>78</v>
      </c>
      <c r="F314" s="15">
        <v>64.33</v>
      </c>
      <c r="G314" s="18">
        <f>E314*0.4+F314*0.6</f>
        <v>69.798</v>
      </c>
    </row>
    <row r="315" spans="1:7" s="10" customFormat="1" ht="24.75" customHeight="1">
      <c r="A315" s="4">
        <v>20177015118</v>
      </c>
      <c r="B315" s="12" t="s">
        <v>147</v>
      </c>
      <c r="C315" s="12" t="s">
        <v>104</v>
      </c>
      <c r="D315" s="12" t="s">
        <v>105</v>
      </c>
      <c r="E315" s="5">
        <v>77</v>
      </c>
      <c r="F315" s="15">
        <v>0</v>
      </c>
      <c r="G315" s="18">
        <f>E315*0.4+F315*0.6</f>
        <v>30.8</v>
      </c>
    </row>
  </sheetData>
  <sheetProtection/>
  <mergeCells count="1">
    <mergeCell ref="A1:G1"/>
  </mergeCells>
  <printOptions/>
  <pageMargins left="0.75" right="0.75" top="0.3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luxk</cp:lastModifiedBy>
  <cp:lastPrinted>2017-08-17T13:28:58Z</cp:lastPrinted>
  <dcterms:created xsi:type="dcterms:W3CDTF">2017-07-22T01:35:08Z</dcterms:created>
  <dcterms:modified xsi:type="dcterms:W3CDTF">2017-08-17T14:15:32Z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