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770" windowHeight="8370" tabRatio="730" activeTab="0"/>
  </bookViews>
  <sheets>
    <sheet name="8月19日试讲体检人员" sheetId="1" r:id="rId1"/>
  </sheets>
  <definedNames>
    <definedName name="_xlnm.Print_Titles" localSheetId="0">'8月19日试讲体检人员'!$2:$2</definedName>
  </definedNames>
  <calcPr fullCalcOnLoad="1"/>
</workbook>
</file>

<file path=xl/sharedStrings.xml><?xml version="1.0" encoding="utf-8"?>
<sst xmlns="http://schemas.openxmlformats.org/spreadsheetml/2006/main" count="269" uniqueCount="219">
  <si>
    <t>Z0710</t>
  </si>
  <si>
    <t>姓名</t>
  </si>
  <si>
    <t>职位代码</t>
  </si>
  <si>
    <t>笔试成绩</t>
  </si>
  <si>
    <t>试讲成绩</t>
  </si>
  <si>
    <t>张丽鹏</t>
  </si>
  <si>
    <t>B2801</t>
  </si>
  <si>
    <t>B3901</t>
  </si>
  <si>
    <t>张真真</t>
  </si>
  <si>
    <t>Z0703</t>
  </si>
  <si>
    <t>井宏思</t>
  </si>
  <si>
    <t>L0308</t>
  </si>
  <si>
    <t>王宝</t>
  </si>
  <si>
    <t>赵京东</t>
  </si>
  <si>
    <t>Z0401</t>
  </si>
  <si>
    <t>Z0303</t>
  </si>
  <si>
    <t>Z0103</t>
  </si>
  <si>
    <t>Z0501</t>
  </si>
  <si>
    <t>陈田</t>
  </si>
  <si>
    <t>姜静宇</t>
  </si>
  <si>
    <t>李春华</t>
  </si>
  <si>
    <t>S0103</t>
  </si>
  <si>
    <t>B3103</t>
  </si>
  <si>
    <t>严佳莉</t>
  </si>
  <si>
    <t>石媛媛</t>
  </si>
  <si>
    <t>L0402</t>
  </si>
  <si>
    <t>晁新胜</t>
  </si>
  <si>
    <t>万梦</t>
  </si>
  <si>
    <t>赵嘉宾</t>
  </si>
  <si>
    <t>郑园园</t>
  </si>
  <si>
    <t>罗杏</t>
  </si>
  <si>
    <t>B0203</t>
  </si>
  <si>
    <t>晁成勋</t>
  </si>
  <si>
    <t>张婵琳</t>
  </si>
  <si>
    <t>秦圣洁</t>
  </si>
  <si>
    <t>2017年8月19日教育系统公开招聘进入体检人员名单</t>
  </si>
  <si>
    <t>总成绩</t>
  </si>
  <si>
    <t>许勤勤</t>
  </si>
  <si>
    <t>王艳芳</t>
  </si>
  <si>
    <t>罗春华</t>
  </si>
  <si>
    <t>L0604</t>
  </si>
  <si>
    <t>张立辉</t>
  </si>
  <si>
    <t>赵芳方</t>
  </si>
  <si>
    <t>宋佳伟</t>
  </si>
  <si>
    <t>B2002</t>
  </si>
  <si>
    <t>H0902</t>
  </si>
  <si>
    <t>黄美</t>
  </si>
  <si>
    <t>L0804</t>
  </si>
  <si>
    <t>陈静</t>
  </si>
  <si>
    <t>Z1603</t>
  </si>
  <si>
    <t>Z2103</t>
  </si>
  <si>
    <t>李飞腾</t>
  </si>
  <si>
    <t>Y2903</t>
  </si>
  <si>
    <t>宛梦真</t>
  </si>
  <si>
    <t>Y1403</t>
  </si>
  <si>
    <t>支红梅</t>
  </si>
  <si>
    <t>王磊</t>
  </si>
  <si>
    <t>Z1703</t>
  </si>
  <si>
    <t>Z2701</t>
  </si>
  <si>
    <t>吕丹丹</t>
  </si>
  <si>
    <t>李红</t>
  </si>
  <si>
    <t>刘城芳</t>
  </si>
  <si>
    <t>张超</t>
  </si>
  <si>
    <t>S0801</t>
  </si>
  <si>
    <t>张高琳焯</t>
  </si>
  <si>
    <t>Z1101</t>
  </si>
  <si>
    <t>丁跃举</t>
  </si>
  <si>
    <t>Z2009</t>
  </si>
  <si>
    <t>S0901</t>
  </si>
  <si>
    <t>考号</t>
  </si>
  <si>
    <t>赵果</t>
  </si>
  <si>
    <t>赵丹</t>
  </si>
  <si>
    <t>B3701</t>
  </si>
  <si>
    <t>刘飞</t>
  </si>
  <si>
    <t>刘晓涛</t>
  </si>
  <si>
    <t>L0112</t>
  </si>
  <si>
    <t>L0309</t>
  </si>
  <si>
    <t>L0209</t>
  </si>
  <si>
    <t>李咏智</t>
  </si>
  <si>
    <t>Z0204</t>
  </si>
  <si>
    <t>Z0104</t>
  </si>
  <si>
    <t>王晓风</t>
  </si>
  <si>
    <t>张守义</t>
  </si>
  <si>
    <t>李超华</t>
  </si>
  <si>
    <t>寇鹏浩</t>
  </si>
  <si>
    <t>宋伟亚</t>
  </si>
  <si>
    <t>S0104</t>
  </si>
  <si>
    <t>郑素军</t>
  </si>
  <si>
    <t>L0407</t>
  </si>
  <si>
    <t>李林</t>
  </si>
  <si>
    <t>徐春香</t>
  </si>
  <si>
    <t>陶思</t>
  </si>
  <si>
    <t>邓永阁</t>
  </si>
  <si>
    <t>赵广远</t>
  </si>
  <si>
    <t>杨江波</t>
  </si>
  <si>
    <t>赛雪丽</t>
  </si>
  <si>
    <t>邵学功</t>
  </si>
  <si>
    <t>王丽炜</t>
  </si>
  <si>
    <t>武晖</t>
  </si>
  <si>
    <t>冯小东</t>
  </si>
  <si>
    <t>Z1501</t>
  </si>
  <si>
    <t>胡梦阳</t>
  </si>
  <si>
    <t>曹亮</t>
  </si>
  <si>
    <t>B2802</t>
  </si>
  <si>
    <t>Y0404</t>
  </si>
  <si>
    <t>马露阳</t>
  </si>
  <si>
    <t>Z0704</t>
  </si>
  <si>
    <t>Z2004</t>
  </si>
  <si>
    <t>Z0908</t>
  </si>
  <si>
    <t>张明杰</t>
  </si>
  <si>
    <t>S0602</t>
  </si>
  <si>
    <t>张世聪</t>
  </si>
  <si>
    <t>王佳佳</t>
  </si>
  <si>
    <t>Z1202</t>
  </si>
  <si>
    <t>曹俊丽</t>
  </si>
  <si>
    <t>B2605</t>
  </si>
  <si>
    <t>孟丹洋</t>
  </si>
  <si>
    <t>B0602</t>
  </si>
  <si>
    <t>Z0803</t>
  </si>
  <si>
    <t>L0701</t>
  </si>
  <si>
    <t>孙占奎</t>
  </si>
  <si>
    <t>王铁军</t>
  </si>
  <si>
    <t>赵研</t>
  </si>
  <si>
    <t>丁田田</t>
  </si>
  <si>
    <t>张根胤</t>
  </si>
  <si>
    <t>宋鹏程</t>
  </si>
  <si>
    <t>赵昂</t>
  </si>
  <si>
    <t>董菲菲</t>
  </si>
  <si>
    <t>苏丽花</t>
  </si>
  <si>
    <t>B1202</t>
  </si>
  <si>
    <t>W0803</t>
  </si>
  <si>
    <t>胡培丝</t>
  </si>
  <si>
    <t>B1103</t>
  </si>
  <si>
    <t>王慧芳</t>
  </si>
  <si>
    <t>陈瑞</t>
  </si>
  <si>
    <t>胡琳琳</t>
  </si>
  <si>
    <t>冯文聪</t>
  </si>
  <si>
    <t>蔡靖靖</t>
  </si>
  <si>
    <t>胡亚冰</t>
  </si>
  <si>
    <t>赵紫莹</t>
  </si>
  <si>
    <t>B3501</t>
  </si>
  <si>
    <t>李祎婧</t>
  </si>
  <si>
    <t>李小康</t>
  </si>
  <si>
    <t>郑琳娜</t>
  </si>
  <si>
    <t>S2101</t>
  </si>
  <si>
    <t>Z2105</t>
  </si>
  <si>
    <t>刘漂漂</t>
  </si>
  <si>
    <t>S1702</t>
  </si>
  <si>
    <t>宋亚茹</t>
  </si>
  <si>
    <t>王亚杰</t>
  </si>
  <si>
    <t>Z0709</t>
  </si>
  <si>
    <t>Z2008</t>
  </si>
  <si>
    <t>陈玲敏</t>
  </si>
  <si>
    <t>Z0907</t>
  </si>
  <si>
    <t>Z1003</t>
  </si>
  <si>
    <t>张军利</t>
  </si>
  <si>
    <t>Z2801</t>
  </si>
  <si>
    <t>Y0204</t>
  </si>
  <si>
    <t>韩笑</t>
  </si>
  <si>
    <t>B2604</t>
  </si>
  <si>
    <t>渠万路</t>
  </si>
  <si>
    <t>张恬静</t>
  </si>
  <si>
    <t>Z3105</t>
  </si>
  <si>
    <t>罗霞</t>
  </si>
  <si>
    <t>Z3314</t>
  </si>
  <si>
    <t>赵建伟</t>
  </si>
  <si>
    <t>李培</t>
  </si>
  <si>
    <t>B0703</t>
  </si>
  <si>
    <t>陈颖</t>
  </si>
  <si>
    <t>W0103</t>
  </si>
  <si>
    <t>Z2214</t>
  </si>
  <si>
    <t>刘洋</t>
  </si>
  <si>
    <t>谢贵</t>
  </si>
  <si>
    <t>魏文奇</t>
  </si>
  <si>
    <t>胡丽</t>
  </si>
  <si>
    <t>H0102</t>
  </si>
  <si>
    <t>郑丽倩</t>
  </si>
  <si>
    <t>Z2302</t>
  </si>
  <si>
    <t>郭应杰</t>
  </si>
  <si>
    <t>艾亚君</t>
  </si>
  <si>
    <t>B2601</t>
  </si>
  <si>
    <t>黄娇娇</t>
  </si>
  <si>
    <t>B2703</t>
  </si>
  <si>
    <t>赵苗</t>
  </si>
  <si>
    <t>王荠露</t>
  </si>
  <si>
    <t>马乐</t>
  </si>
  <si>
    <t>B1003</t>
  </si>
  <si>
    <t>张静文</t>
  </si>
  <si>
    <t>B3801</t>
  </si>
  <si>
    <t>孙贝贝</t>
  </si>
  <si>
    <t>S0501</t>
  </si>
  <si>
    <t>W0208</t>
  </si>
  <si>
    <t>张丽莉</t>
  </si>
  <si>
    <t>L0703</t>
  </si>
  <si>
    <t>李盼盼</t>
  </si>
  <si>
    <t>张俊福</t>
  </si>
  <si>
    <t>胡江龙</t>
  </si>
  <si>
    <t>李亚旭</t>
  </si>
  <si>
    <t>魏明磊</t>
  </si>
  <si>
    <t>范磊</t>
  </si>
  <si>
    <t>B0707</t>
  </si>
  <si>
    <t>孙媛媛</t>
  </si>
  <si>
    <t>B2902</t>
  </si>
  <si>
    <t>周佳雯</t>
  </si>
  <si>
    <t>高姗美</t>
  </si>
  <si>
    <t>B0705</t>
  </si>
  <si>
    <t>时利和</t>
  </si>
  <si>
    <t>姬文强</t>
  </si>
  <si>
    <t>B2903</t>
  </si>
  <si>
    <t>邢晓东</t>
  </si>
  <si>
    <t>B0706</t>
  </si>
  <si>
    <t>B5001</t>
  </si>
  <si>
    <t>吕晓丹</t>
  </si>
  <si>
    <t>李武枫</t>
  </si>
  <si>
    <t>张凯洁</t>
  </si>
  <si>
    <t>B3002</t>
  </si>
  <si>
    <t>谢晓娅</t>
  </si>
  <si>
    <t>何怡锋</t>
  </si>
  <si>
    <t>B3001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</si>
</sst>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笔试成绩" xfId="42"/>
    <cellStyle name="差_合并信息箱" xfId="43"/>
    <cellStyle name="Hyperlink" xfId="44"/>
    <cellStyle name="好" xfId="45"/>
    <cellStyle name="好_Sheet1" xfId="46"/>
    <cellStyle name="好_笔试成绩" xfId="47"/>
    <cellStyle name="好_合并信息箱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33"/>
  <sheetViews>
    <sheetView tabSelected="1" workbookViewId="0" topLeftCell="A1">
      <selection activeCell="J5" sqref="J5"/>
    </sheetView>
  </sheetViews>
  <sheetFormatPr defaultColWidth="9.00390625" defaultRowHeight="24.75" customHeight="1"/>
  <cols>
    <col min="1" max="1" width="19.875" style="12" customWidth="1"/>
    <col min="2" max="2" width="12.00390625" style="12" customWidth="1"/>
    <col min="3" max="5" width="14.625" style="12" customWidth="1"/>
    <col min="6" max="6" width="14.625" style="13" customWidth="1"/>
    <col min="7" max="16384" width="9.00390625" style="12" customWidth="1"/>
  </cols>
  <sheetData>
    <row r="1" spans="1:6" ht="50.25" customHeight="1">
      <c r="A1" s="11" t="s">
        <v>35</v>
      </c>
      <c r="B1" s="11"/>
      <c r="C1" s="11"/>
      <c r="D1" s="11"/>
      <c r="E1" s="11"/>
      <c r="F1" s="11"/>
    </row>
    <row r="2" spans="1:6" ht="24.75" customHeight="1">
      <c r="A2" s="7" t="s">
        <v>69</v>
      </c>
      <c r="B2" s="7" t="s">
        <v>1</v>
      </c>
      <c r="C2" s="7" t="s">
        <v>2</v>
      </c>
      <c r="D2" s="1" t="s">
        <v>3</v>
      </c>
      <c r="E2" s="1" t="s">
        <v>4</v>
      </c>
      <c r="F2" s="1" t="s">
        <v>36</v>
      </c>
    </row>
    <row r="3" spans="1:6" ht="24.75" customHeight="1">
      <c r="A3" s="2">
        <v>20178124342</v>
      </c>
      <c r="B3" s="3" t="s">
        <v>30</v>
      </c>
      <c r="C3" s="3" t="s">
        <v>31</v>
      </c>
      <c r="D3" s="2">
        <v>68</v>
      </c>
      <c r="E3" s="2">
        <v>74.66</v>
      </c>
      <c r="F3" s="15">
        <f>D3*0.4+E3*0.6</f>
        <v>71.99600000000001</v>
      </c>
    </row>
    <row r="4" spans="1:6" ht="24.75" customHeight="1">
      <c r="A4" s="2">
        <v>20178123130</v>
      </c>
      <c r="B4" s="8" t="s">
        <v>189</v>
      </c>
      <c r="C4" s="3" t="s">
        <v>117</v>
      </c>
      <c r="D4" s="2">
        <v>67</v>
      </c>
      <c r="E4" s="2">
        <v>81.33</v>
      </c>
      <c r="F4" s="15">
        <f>D4*0.4+E4*0.6</f>
        <v>75.598</v>
      </c>
    </row>
    <row r="5" spans="1:6" ht="24.75" customHeight="1">
      <c r="A5" s="2">
        <v>20178123825</v>
      </c>
      <c r="B5" s="3" t="s">
        <v>172</v>
      </c>
      <c r="C5" s="3" t="s">
        <v>167</v>
      </c>
      <c r="D5" s="2">
        <v>71</v>
      </c>
      <c r="E5" s="2">
        <v>81.67</v>
      </c>
      <c r="F5" s="15">
        <f>D5*0.4+E5*0.6</f>
        <v>77.402</v>
      </c>
    </row>
    <row r="6" spans="1:6" ht="24.75" customHeight="1">
      <c r="A6" s="2">
        <v>20178124612</v>
      </c>
      <c r="B6" s="3" t="s">
        <v>166</v>
      </c>
      <c r="C6" s="3" t="s">
        <v>167</v>
      </c>
      <c r="D6" s="2">
        <v>72</v>
      </c>
      <c r="E6" s="2">
        <v>76.33</v>
      </c>
      <c r="F6" s="15">
        <f>D6*0.4+E6*0.6</f>
        <v>74.598</v>
      </c>
    </row>
    <row r="7" spans="1:6" ht="24.75" customHeight="1">
      <c r="A7" s="2">
        <v>20178123225</v>
      </c>
      <c r="B7" s="3" t="s">
        <v>204</v>
      </c>
      <c r="C7" s="3" t="s">
        <v>205</v>
      </c>
      <c r="D7" s="2">
        <v>61</v>
      </c>
      <c r="E7" s="2">
        <v>88.67</v>
      </c>
      <c r="F7" s="15">
        <f>D7*0.4+E7*0.6</f>
        <v>77.602</v>
      </c>
    </row>
    <row r="8" spans="1:6" ht="24.75" customHeight="1">
      <c r="A8" s="2">
        <v>20178122426</v>
      </c>
      <c r="B8" s="3" t="s">
        <v>206</v>
      </c>
      <c r="C8" s="3" t="s">
        <v>205</v>
      </c>
      <c r="D8" s="2">
        <v>61</v>
      </c>
      <c r="E8" s="2">
        <v>80.67</v>
      </c>
      <c r="F8" s="15">
        <f>D8*0.4+E8*0.6</f>
        <v>72.802</v>
      </c>
    </row>
    <row r="9" spans="1:6" ht="24.75" customHeight="1">
      <c r="A9" s="2">
        <v>20178122309</v>
      </c>
      <c r="B9" s="3" t="s">
        <v>209</v>
      </c>
      <c r="C9" s="3" t="s">
        <v>210</v>
      </c>
      <c r="D9" s="16">
        <v>64</v>
      </c>
      <c r="E9" s="2">
        <v>82.67</v>
      </c>
      <c r="F9" s="15">
        <f>D9*0.4+E9*0.6</f>
        <v>75.202</v>
      </c>
    </row>
    <row r="10" spans="1:6" ht="24.75" customHeight="1">
      <c r="A10" s="2">
        <v>20178124743</v>
      </c>
      <c r="B10" s="3" t="s">
        <v>201</v>
      </c>
      <c r="C10" s="3" t="s">
        <v>200</v>
      </c>
      <c r="D10" s="16">
        <v>72</v>
      </c>
      <c r="E10" s="2">
        <v>85.33</v>
      </c>
      <c r="F10" s="15">
        <f>D10*0.4+E10*0.6</f>
        <v>79.998</v>
      </c>
    </row>
    <row r="11" spans="1:6" ht="24.75" customHeight="1">
      <c r="A11" s="2">
        <v>20178124215</v>
      </c>
      <c r="B11" s="3" t="s">
        <v>70</v>
      </c>
      <c r="C11" s="3" t="s">
        <v>186</v>
      </c>
      <c r="D11" s="2">
        <v>72</v>
      </c>
      <c r="E11" s="2">
        <v>92.67</v>
      </c>
      <c r="F11" s="15">
        <f>D11*0.4+E11*0.6</f>
        <v>84.402</v>
      </c>
    </row>
    <row r="12" spans="1:6" ht="24.75" customHeight="1">
      <c r="A12" s="2">
        <v>20178123338</v>
      </c>
      <c r="B12" s="3" t="s">
        <v>141</v>
      </c>
      <c r="C12" s="3" t="s">
        <v>186</v>
      </c>
      <c r="D12" s="2">
        <v>73</v>
      </c>
      <c r="E12" s="2">
        <v>87</v>
      </c>
      <c r="F12" s="15">
        <f>D12*0.4+E12*0.6</f>
        <v>81.4</v>
      </c>
    </row>
    <row r="13" spans="1:6" ht="24.75" customHeight="1">
      <c r="A13" s="2">
        <v>20178124437</v>
      </c>
      <c r="B13" s="3" t="s">
        <v>136</v>
      </c>
      <c r="C13" s="3" t="s">
        <v>132</v>
      </c>
      <c r="D13" s="2">
        <v>77</v>
      </c>
      <c r="E13" s="2">
        <v>93</v>
      </c>
      <c r="F13" s="15">
        <f>D13*0.4+E13*0.6</f>
        <v>86.6</v>
      </c>
    </row>
    <row r="14" spans="1:6" ht="24.75" customHeight="1">
      <c r="A14" s="2">
        <v>20178123234</v>
      </c>
      <c r="B14" s="3" t="s">
        <v>138</v>
      </c>
      <c r="C14" s="3" t="s">
        <v>132</v>
      </c>
      <c r="D14" s="2">
        <v>74</v>
      </c>
      <c r="E14" s="2">
        <v>86.67</v>
      </c>
      <c r="F14" s="15">
        <f>D14*0.4+E14*0.6</f>
        <v>81.602</v>
      </c>
    </row>
    <row r="15" spans="1:6" ht="24.75" customHeight="1">
      <c r="A15" s="4">
        <v>20178122137</v>
      </c>
      <c r="B15" s="5" t="s">
        <v>131</v>
      </c>
      <c r="C15" s="5" t="s">
        <v>132</v>
      </c>
      <c r="D15" s="2">
        <v>75</v>
      </c>
      <c r="E15" s="2">
        <v>86</v>
      </c>
      <c r="F15" s="15">
        <f>D15*0.4+E15*0.6</f>
        <v>81.6</v>
      </c>
    </row>
    <row r="16" spans="1:6" ht="24.75" customHeight="1">
      <c r="A16" s="2">
        <v>20178121942</v>
      </c>
      <c r="B16" s="3" t="s">
        <v>134</v>
      </c>
      <c r="C16" s="3" t="s">
        <v>129</v>
      </c>
      <c r="D16" s="2">
        <v>66</v>
      </c>
      <c r="E16" s="2">
        <v>89.33</v>
      </c>
      <c r="F16" s="15">
        <f>D16*0.4+E16*0.6</f>
        <v>79.998</v>
      </c>
    </row>
    <row r="17" spans="1:6" ht="24.75" customHeight="1">
      <c r="A17" s="2">
        <v>20178122209</v>
      </c>
      <c r="B17" s="3" t="s">
        <v>61</v>
      </c>
      <c r="C17" s="3" t="s">
        <v>44</v>
      </c>
      <c r="D17" s="2">
        <v>70</v>
      </c>
      <c r="E17" s="2">
        <v>83.67</v>
      </c>
      <c r="F17" s="15">
        <f>D17*0.4+E17*0.6</f>
        <v>78.202</v>
      </c>
    </row>
    <row r="18" spans="1:6" ht="24.75" customHeight="1">
      <c r="A18" s="2">
        <v>20178122002</v>
      </c>
      <c r="B18" s="3" t="s">
        <v>183</v>
      </c>
      <c r="C18" s="3" t="s">
        <v>180</v>
      </c>
      <c r="D18" s="2">
        <v>75</v>
      </c>
      <c r="E18" s="2">
        <v>91.33</v>
      </c>
      <c r="F18" s="15">
        <f>D18*0.4+E18*0.6</f>
        <v>84.798</v>
      </c>
    </row>
    <row r="19" spans="1:6" ht="24.75" customHeight="1">
      <c r="A19" s="2">
        <v>20178124202</v>
      </c>
      <c r="B19" s="3" t="s">
        <v>179</v>
      </c>
      <c r="C19" s="3" t="s">
        <v>180</v>
      </c>
      <c r="D19" s="2">
        <v>71</v>
      </c>
      <c r="E19" s="2">
        <v>90.33</v>
      </c>
      <c r="F19" s="15">
        <f>D19*0.4+E19*0.6</f>
        <v>82.598</v>
      </c>
    </row>
    <row r="20" spans="1:6" ht="24.75" customHeight="1">
      <c r="A20" s="2">
        <v>20178121925</v>
      </c>
      <c r="B20" s="8" t="s">
        <v>185</v>
      </c>
      <c r="C20" s="3" t="s">
        <v>180</v>
      </c>
      <c r="D20" s="2">
        <v>73</v>
      </c>
      <c r="E20" s="2">
        <v>83.33</v>
      </c>
      <c r="F20" s="15">
        <f>D20*0.4+E20*0.6</f>
        <v>79.19800000000001</v>
      </c>
    </row>
    <row r="21" spans="1:6" ht="24.75" customHeight="1">
      <c r="A21" s="2">
        <v>20178124032</v>
      </c>
      <c r="B21" s="3" t="s">
        <v>112</v>
      </c>
      <c r="C21" s="3" t="s">
        <v>159</v>
      </c>
      <c r="D21" s="2">
        <v>76</v>
      </c>
      <c r="E21" s="2">
        <v>78.67</v>
      </c>
      <c r="F21" s="15">
        <f>D21*0.4+E21*0.6</f>
        <v>77.602</v>
      </c>
    </row>
    <row r="22" spans="1:6" ht="24.75" customHeight="1">
      <c r="A22" s="2">
        <v>20178121926</v>
      </c>
      <c r="B22" s="8" t="s">
        <v>128</v>
      </c>
      <c r="C22" s="3" t="s">
        <v>115</v>
      </c>
      <c r="D22" s="2">
        <v>83</v>
      </c>
      <c r="E22" s="2">
        <v>88.33</v>
      </c>
      <c r="F22" s="15">
        <f>D22*0.4+E22*0.6</f>
        <v>86.19800000000001</v>
      </c>
    </row>
    <row r="23" spans="1:6" ht="24.75" customHeight="1">
      <c r="A23" s="2">
        <v>20178122403</v>
      </c>
      <c r="B23" s="9" t="s">
        <v>184</v>
      </c>
      <c r="C23" s="3" t="s">
        <v>182</v>
      </c>
      <c r="D23" s="2">
        <v>75</v>
      </c>
      <c r="E23" s="2">
        <v>86</v>
      </c>
      <c r="F23" s="15">
        <f>D23*0.4+E23*0.6</f>
        <v>81.6</v>
      </c>
    </row>
    <row r="24" spans="1:6" ht="24.75" customHeight="1">
      <c r="A24" s="2">
        <v>20178122623</v>
      </c>
      <c r="B24" s="9" t="s">
        <v>181</v>
      </c>
      <c r="C24" s="3" t="s">
        <v>182</v>
      </c>
      <c r="D24" s="2">
        <v>75</v>
      </c>
      <c r="E24" s="2">
        <v>85.67</v>
      </c>
      <c r="F24" s="15">
        <f>D24*0.4+E24*0.6</f>
        <v>81.402</v>
      </c>
    </row>
    <row r="25" spans="1:6" ht="24.75" customHeight="1">
      <c r="A25" s="2">
        <v>20178122933</v>
      </c>
      <c r="B25" s="3" t="s">
        <v>5</v>
      </c>
      <c r="C25" s="3" t="s">
        <v>6</v>
      </c>
      <c r="D25" s="2">
        <v>74</v>
      </c>
      <c r="E25" s="2">
        <v>84.33</v>
      </c>
      <c r="F25" s="15">
        <f>D25*0.4+E25*0.6</f>
        <v>80.19800000000001</v>
      </c>
    </row>
    <row r="26" spans="1:6" ht="24.75" customHeight="1">
      <c r="A26" s="2">
        <v>20178122041</v>
      </c>
      <c r="B26" s="3" t="s">
        <v>109</v>
      </c>
      <c r="C26" s="3" t="s">
        <v>103</v>
      </c>
      <c r="D26" s="2">
        <v>75</v>
      </c>
      <c r="E26" s="2">
        <v>85.67</v>
      </c>
      <c r="F26" s="15">
        <f>D26*0.4+E26*0.6</f>
        <v>81.402</v>
      </c>
    </row>
    <row r="27" spans="1:6" ht="24.75" customHeight="1">
      <c r="A27" s="2">
        <v>20178121936</v>
      </c>
      <c r="B27" s="3" t="s">
        <v>105</v>
      </c>
      <c r="C27" s="3" t="s">
        <v>103</v>
      </c>
      <c r="D27" s="2">
        <v>73</v>
      </c>
      <c r="E27" s="2">
        <v>82.33</v>
      </c>
      <c r="F27" s="15">
        <f>D27*0.4+E27*0.6</f>
        <v>78.598</v>
      </c>
    </row>
    <row r="28" spans="1:6" ht="24.75" customHeight="1">
      <c r="A28" s="2">
        <v>20178123325</v>
      </c>
      <c r="B28" s="3" t="s">
        <v>203</v>
      </c>
      <c r="C28" s="3" t="s">
        <v>202</v>
      </c>
      <c r="D28" s="2">
        <v>75</v>
      </c>
      <c r="E28" s="2">
        <v>88</v>
      </c>
      <c r="F28" s="15">
        <f>D28*0.4+E28*0.6</f>
        <v>82.8</v>
      </c>
    </row>
    <row r="29" spans="1:6" ht="24.75" customHeight="1">
      <c r="A29" s="4">
        <v>20178124104</v>
      </c>
      <c r="B29" s="5" t="s">
        <v>207</v>
      </c>
      <c r="C29" s="5" t="s">
        <v>208</v>
      </c>
      <c r="D29" s="2">
        <v>71</v>
      </c>
      <c r="E29" s="2">
        <v>83</v>
      </c>
      <c r="F29" s="15">
        <f>D29*0.4+E29*0.6</f>
        <v>78.2</v>
      </c>
    </row>
    <row r="30" spans="1:6" ht="24.75" customHeight="1">
      <c r="A30" s="2">
        <v>20178123845</v>
      </c>
      <c r="B30" s="3" t="s">
        <v>217</v>
      </c>
      <c r="C30" s="3" t="s">
        <v>218</v>
      </c>
      <c r="D30" s="2">
        <v>67</v>
      </c>
      <c r="E30" s="2">
        <v>65.67</v>
      </c>
      <c r="F30" s="15">
        <f>D30*0.4+E30*0.6</f>
        <v>66.202</v>
      </c>
    </row>
    <row r="31" spans="1:6" ht="24.75" customHeight="1">
      <c r="A31" s="2">
        <v>20178121939</v>
      </c>
      <c r="B31" s="3" t="s">
        <v>214</v>
      </c>
      <c r="C31" s="3" t="s">
        <v>215</v>
      </c>
      <c r="D31" s="2">
        <v>77</v>
      </c>
      <c r="E31" s="2">
        <v>91.33</v>
      </c>
      <c r="F31" s="15">
        <f>D31*0.4+E31*0.6</f>
        <v>85.598</v>
      </c>
    </row>
    <row r="32" spans="1:6" ht="24.75" customHeight="1">
      <c r="A32" s="2">
        <v>20178122044</v>
      </c>
      <c r="B32" s="3" t="s">
        <v>28</v>
      </c>
      <c r="C32" s="3" t="s">
        <v>22</v>
      </c>
      <c r="D32" s="2">
        <v>76</v>
      </c>
      <c r="E32" s="2">
        <v>81.67</v>
      </c>
      <c r="F32" s="15">
        <f>D32*0.4+E32*0.6</f>
        <v>79.402</v>
      </c>
    </row>
    <row r="33" spans="1:6" ht="24.75" customHeight="1">
      <c r="A33" s="2">
        <v>20178122601</v>
      </c>
      <c r="B33" s="3" t="s">
        <v>139</v>
      </c>
      <c r="C33" s="3" t="s">
        <v>140</v>
      </c>
      <c r="D33" s="2">
        <v>78</v>
      </c>
      <c r="E33" s="2">
        <v>90.67</v>
      </c>
      <c r="F33" s="15">
        <f>D33*0.4+E33*0.6</f>
        <v>85.602</v>
      </c>
    </row>
    <row r="34" spans="1:6" ht="24.75" customHeight="1">
      <c r="A34" s="2">
        <v>20178122620</v>
      </c>
      <c r="B34" s="3" t="s">
        <v>71</v>
      </c>
      <c r="C34" s="3" t="s">
        <v>72</v>
      </c>
      <c r="D34" s="2">
        <v>72</v>
      </c>
      <c r="E34" s="2">
        <v>94.67</v>
      </c>
      <c r="F34" s="15">
        <f>D34*0.4+E34*0.6</f>
        <v>85.602</v>
      </c>
    </row>
    <row r="35" spans="1:6" ht="24.75" customHeight="1">
      <c r="A35" s="2">
        <v>20178122527</v>
      </c>
      <c r="B35" s="3" t="s">
        <v>187</v>
      </c>
      <c r="C35" s="3" t="s">
        <v>188</v>
      </c>
      <c r="D35" s="2">
        <v>73</v>
      </c>
      <c r="E35" s="2">
        <v>82.67</v>
      </c>
      <c r="F35" s="15">
        <f>D35*0.4+E35*0.6</f>
        <v>78.80199999999999</v>
      </c>
    </row>
    <row r="36" spans="1:6" ht="24.75" customHeight="1">
      <c r="A36" s="2">
        <v>20178124641</v>
      </c>
      <c r="B36" s="3" t="s">
        <v>10</v>
      </c>
      <c r="C36" s="3" t="s">
        <v>7</v>
      </c>
      <c r="D36" s="2">
        <v>80</v>
      </c>
      <c r="E36" s="2">
        <v>91</v>
      </c>
      <c r="F36" s="15">
        <f>D36*0.4+E36*0.6</f>
        <v>86.6</v>
      </c>
    </row>
    <row r="37" spans="1:6" ht="24.75" customHeight="1">
      <c r="A37" s="2">
        <v>20178123929</v>
      </c>
      <c r="B37" s="3" t="s">
        <v>212</v>
      </c>
      <c r="C37" s="3" t="s">
        <v>211</v>
      </c>
      <c r="D37" s="2">
        <v>76</v>
      </c>
      <c r="E37" s="2">
        <v>84.67</v>
      </c>
      <c r="F37" s="15">
        <f>D37*0.4+E37*0.6</f>
        <v>81.202</v>
      </c>
    </row>
    <row r="38" spans="1:6" ht="24.75" customHeight="1">
      <c r="A38" s="4">
        <v>20178124602</v>
      </c>
      <c r="B38" s="5" t="s">
        <v>216</v>
      </c>
      <c r="C38" s="5" t="s">
        <v>211</v>
      </c>
      <c r="D38" s="2">
        <v>73</v>
      </c>
      <c r="E38" s="2">
        <v>82</v>
      </c>
      <c r="F38" s="15">
        <f>D38*0.4+E38*0.6</f>
        <v>78.4</v>
      </c>
    </row>
    <row r="39" spans="1:6" ht="24.75" customHeight="1">
      <c r="A39" s="2">
        <v>20178122525</v>
      </c>
      <c r="B39" s="3" t="s">
        <v>213</v>
      </c>
      <c r="C39" s="3" t="s">
        <v>211</v>
      </c>
      <c r="D39" s="2">
        <v>73</v>
      </c>
      <c r="E39" s="2">
        <v>77</v>
      </c>
      <c r="F39" s="15">
        <f>D39*0.4+E39*0.6</f>
        <v>75.4</v>
      </c>
    </row>
    <row r="40" spans="1:6" ht="24.75" customHeight="1">
      <c r="A40" s="6">
        <v>20177013101</v>
      </c>
      <c r="B40" s="8" t="s">
        <v>174</v>
      </c>
      <c r="C40" s="8" t="s">
        <v>175</v>
      </c>
      <c r="D40" s="2">
        <v>72</v>
      </c>
      <c r="E40" s="2">
        <v>88</v>
      </c>
      <c r="F40" s="15">
        <f>D40*0.4+E40*0.6</f>
        <v>81.6</v>
      </c>
    </row>
    <row r="41" spans="1:6" ht="24.75" customHeight="1">
      <c r="A41" s="6">
        <v>20177023805</v>
      </c>
      <c r="B41" s="8" t="s">
        <v>60</v>
      </c>
      <c r="C41" s="8" t="s">
        <v>45</v>
      </c>
      <c r="D41" s="2">
        <v>58</v>
      </c>
      <c r="E41" s="2">
        <v>86.67</v>
      </c>
      <c r="F41" s="15">
        <f>D41*0.4+E41*0.6</f>
        <v>75.202</v>
      </c>
    </row>
    <row r="42" spans="1:6" ht="24.75" customHeight="1">
      <c r="A42" s="6">
        <v>20177014712</v>
      </c>
      <c r="B42" s="8" t="s">
        <v>81</v>
      </c>
      <c r="C42" s="8" t="s">
        <v>75</v>
      </c>
      <c r="D42" s="2">
        <v>72</v>
      </c>
      <c r="E42" s="2">
        <v>85.67</v>
      </c>
      <c r="F42" s="15">
        <f>D42*0.4+E42*0.6</f>
        <v>80.202</v>
      </c>
    </row>
    <row r="43" spans="1:6" ht="24.75" customHeight="1">
      <c r="A43" s="6">
        <v>20177012020</v>
      </c>
      <c r="B43" s="8" t="s">
        <v>99</v>
      </c>
      <c r="C43" s="8" t="s">
        <v>75</v>
      </c>
      <c r="D43" s="2">
        <v>74</v>
      </c>
      <c r="E43" s="2">
        <v>80.33</v>
      </c>
      <c r="F43" s="15">
        <f>D43*0.4+E43*0.6</f>
        <v>77.798</v>
      </c>
    </row>
    <row r="44" spans="1:6" ht="24.75" customHeight="1">
      <c r="A44" s="6">
        <v>20177012530</v>
      </c>
      <c r="B44" s="8" t="s">
        <v>98</v>
      </c>
      <c r="C44" s="8" t="s">
        <v>75</v>
      </c>
      <c r="D44" s="2">
        <v>63</v>
      </c>
      <c r="E44" s="2">
        <v>86.33</v>
      </c>
      <c r="F44" s="15">
        <f>D44*0.4+E44*0.6</f>
        <v>76.99799999999999</v>
      </c>
    </row>
    <row r="45" spans="1:6" ht="24.75" customHeight="1">
      <c r="A45" s="6">
        <v>20177010405</v>
      </c>
      <c r="B45" s="8" t="s">
        <v>89</v>
      </c>
      <c r="C45" s="8" t="s">
        <v>75</v>
      </c>
      <c r="D45" s="2">
        <v>64</v>
      </c>
      <c r="E45" s="2">
        <v>83</v>
      </c>
      <c r="F45" s="15">
        <f>D45*0.4+E45*0.6</f>
        <v>75.4</v>
      </c>
    </row>
    <row r="46" spans="1:6" ht="24.75" customHeight="1">
      <c r="A46" s="6">
        <v>20177013430</v>
      </c>
      <c r="B46" s="8" t="s">
        <v>90</v>
      </c>
      <c r="C46" s="8" t="s">
        <v>75</v>
      </c>
      <c r="D46" s="2">
        <v>66</v>
      </c>
      <c r="E46" s="2">
        <v>81</v>
      </c>
      <c r="F46" s="15">
        <f>D46*0.4+E46*0.6</f>
        <v>75</v>
      </c>
    </row>
    <row r="47" spans="1:6" ht="24.75" customHeight="1">
      <c r="A47" s="6">
        <v>20177011402</v>
      </c>
      <c r="B47" s="8" t="s">
        <v>74</v>
      </c>
      <c r="C47" s="8" t="s">
        <v>75</v>
      </c>
      <c r="D47" s="2">
        <v>68</v>
      </c>
      <c r="E47" s="2">
        <v>78.67</v>
      </c>
      <c r="F47" s="15">
        <f>D47*0.4+E47*0.6</f>
        <v>74.402</v>
      </c>
    </row>
    <row r="48" spans="1:6" ht="24.75" customHeight="1">
      <c r="A48" s="6">
        <v>20177015336</v>
      </c>
      <c r="B48" s="8" t="s">
        <v>85</v>
      </c>
      <c r="C48" s="8" t="s">
        <v>75</v>
      </c>
      <c r="D48" s="2">
        <v>58</v>
      </c>
      <c r="E48" s="2">
        <v>81.33</v>
      </c>
      <c r="F48" s="15">
        <f>D48*0.4+E48*0.6</f>
        <v>71.99799999999999</v>
      </c>
    </row>
    <row r="49" spans="1:6" ht="24.75" customHeight="1">
      <c r="A49" s="6">
        <v>20177013138</v>
      </c>
      <c r="B49" s="8" t="s">
        <v>82</v>
      </c>
      <c r="C49" s="8" t="s">
        <v>77</v>
      </c>
      <c r="D49" s="2">
        <v>70</v>
      </c>
      <c r="E49" s="2">
        <v>86</v>
      </c>
      <c r="F49" s="15">
        <f>D49*0.4+E49*0.6</f>
        <v>79.6</v>
      </c>
    </row>
    <row r="50" spans="1:6" ht="24.75" customHeight="1">
      <c r="A50" s="6">
        <v>20177010615</v>
      </c>
      <c r="B50" s="8" t="s">
        <v>84</v>
      </c>
      <c r="C50" s="8" t="s">
        <v>77</v>
      </c>
      <c r="D50" s="2">
        <v>74</v>
      </c>
      <c r="E50" s="2">
        <v>82</v>
      </c>
      <c r="F50" s="15">
        <f>D50*0.4+E50*0.6</f>
        <v>78.8</v>
      </c>
    </row>
    <row r="51" spans="1:6" ht="24.75" customHeight="1">
      <c r="A51" s="6">
        <v>20177013122</v>
      </c>
      <c r="B51" s="10" t="s">
        <v>92</v>
      </c>
      <c r="C51" s="8" t="s">
        <v>77</v>
      </c>
      <c r="D51" s="2">
        <v>72</v>
      </c>
      <c r="E51" s="2">
        <v>82.33</v>
      </c>
      <c r="F51" s="15">
        <f>D51*0.4+E51*0.6</f>
        <v>78.198</v>
      </c>
    </row>
    <row r="52" spans="1:6" ht="24.75" customHeight="1">
      <c r="A52" s="6">
        <v>20177014601</v>
      </c>
      <c r="B52" s="10" t="s">
        <v>160</v>
      </c>
      <c r="C52" s="8" t="s">
        <v>11</v>
      </c>
      <c r="D52" s="2">
        <v>75</v>
      </c>
      <c r="E52" s="2">
        <v>85</v>
      </c>
      <c r="F52" s="15">
        <f>D52*0.4+E52*0.6</f>
        <v>81</v>
      </c>
    </row>
    <row r="53" spans="1:6" ht="24.75" customHeight="1">
      <c r="A53" s="6">
        <v>20177015044</v>
      </c>
      <c r="B53" s="8" t="s">
        <v>12</v>
      </c>
      <c r="C53" s="8" t="s">
        <v>11</v>
      </c>
      <c r="D53" s="2">
        <v>75</v>
      </c>
      <c r="E53" s="2">
        <v>82.33</v>
      </c>
      <c r="F53" s="15">
        <f>D53*0.4+E53*0.6</f>
        <v>79.398</v>
      </c>
    </row>
    <row r="54" spans="1:6" ht="24.75" customHeight="1">
      <c r="A54" s="6">
        <v>20177013607</v>
      </c>
      <c r="B54" s="8" t="s">
        <v>32</v>
      </c>
      <c r="C54" s="8" t="s">
        <v>11</v>
      </c>
      <c r="D54" s="2">
        <v>68</v>
      </c>
      <c r="E54" s="2">
        <v>83</v>
      </c>
      <c r="F54" s="15">
        <f>D54*0.4+E54*0.6</f>
        <v>77</v>
      </c>
    </row>
    <row r="55" spans="1:6" ht="24.75" customHeight="1">
      <c r="A55" s="6">
        <v>20177011938</v>
      </c>
      <c r="B55" s="8" t="s">
        <v>26</v>
      </c>
      <c r="C55" s="8" t="s">
        <v>11</v>
      </c>
      <c r="D55" s="2">
        <v>66</v>
      </c>
      <c r="E55" s="2">
        <v>83.67</v>
      </c>
      <c r="F55" s="15">
        <f>D55*0.4+E55*0.6</f>
        <v>76.602</v>
      </c>
    </row>
    <row r="56" spans="1:6" ht="24.75" customHeight="1">
      <c r="A56" s="6">
        <v>20177014623</v>
      </c>
      <c r="B56" s="10" t="s">
        <v>93</v>
      </c>
      <c r="C56" s="8" t="s">
        <v>76</v>
      </c>
      <c r="D56" s="2">
        <v>75</v>
      </c>
      <c r="E56" s="2">
        <v>86.33</v>
      </c>
      <c r="F56" s="15">
        <f>D56*0.4+E56*0.6</f>
        <v>81.798</v>
      </c>
    </row>
    <row r="57" spans="1:6" ht="24.75" customHeight="1">
      <c r="A57" s="6">
        <v>20177013314</v>
      </c>
      <c r="B57" s="10" t="s">
        <v>97</v>
      </c>
      <c r="C57" s="8" t="s">
        <v>76</v>
      </c>
      <c r="D57" s="2">
        <v>78</v>
      </c>
      <c r="E57" s="2">
        <v>83.67</v>
      </c>
      <c r="F57" s="15">
        <f>D57*0.4+E57*0.6</f>
        <v>81.402</v>
      </c>
    </row>
    <row r="58" spans="1:6" ht="24.75" customHeight="1">
      <c r="A58" s="6">
        <v>20177015238</v>
      </c>
      <c r="B58" s="8" t="s">
        <v>78</v>
      </c>
      <c r="C58" s="8" t="s">
        <v>76</v>
      </c>
      <c r="D58" s="2">
        <v>74</v>
      </c>
      <c r="E58" s="2">
        <v>82.67</v>
      </c>
      <c r="F58" s="15">
        <f>D58*0.4+E58*0.6</f>
        <v>79.202</v>
      </c>
    </row>
    <row r="59" spans="1:6" ht="24.75" customHeight="1">
      <c r="A59" s="6">
        <v>20177015124</v>
      </c>
      <c r="B59" s="8" t="s">
        <v>96</v>
      </c>
      <c r="C59" s="8" t="s">
        <v>76</v>
      </c>
      <c r="D59" s="2">
        <v>65</v>
      </c>
      <c r="E59" s="2">
        <v>81.67</v>
      </c>
      <c r="F59" s="15">
        <f>D59*0.4+E59*0.6</f>
        <v>75.00200000000001</v>
      </c>
    </row>
    <row r="60" spans="1:6" ht="24.75" customHeight="1">
      <c r="A60" s="6">
        <v>20177010431</v>
      </c>
      <c r="B60" s="8" t="s">
        <v>24</v>
      </c>
      <c r="C60" s="8" t="s">
        <v>25</v>
      </c>
      <c r="D60" s="2">
        <v>73</v>
      </c>
      <c r="E60" s="2">
        <v>83</v>
      </c>
      <c r="F60" s="15">
        <f>D60*0.4+E60*0.6</f>
        <v>79</v>
      </c>
    </row>
    <row r="61" spans="1:6" ht="24.75" customHeight="1">
      <c r="A61" s="6">
        <v>20177013517</v>
      </c>
      <c r="B61" s="8" t="s">
        <v>87</v>
      </c>
      <c r="C61" s="8" t="s">
        <v>88</v>
      </c>
      <c r="D61" s="2">
        <v>75</v>
      </c>
      <c r="E61" s="2">
        <v>85.67</v>
      </c>
      <c r="F61" s="15">
        <f>D61*0.4+E61*0.6</f>
        <v>81.402</v>
      </c>
    </row>
    <row r="62" spans="1:6" ht="24.75" customHeight="1">
      <c r="A62" s="6">
        <v>20177013133</v>
      </c>
      <c r="B62" s="8" t="s">
        <v>94</v>
      </c>
      <c r="C62" s="8" t="s">
        <v>88</v>
      </c>
      <c r="D62" s="2">
        <v>68</v>
      </c>
      <c r="E62" s="2">
        <v>78.67</v>
      </c>
      <c r="F62" s="15">
        <f>D62*0.4+E62*0.6</f>
        <v>74.402</v>
      </c>
    </row>
    <row r="63" spans="1:6" ht="24.75" customHeight="1">
      <c r="A63" s="6">
        <v>20177013615</v>
      </c>
      <c r="B63" s="8" t="s">
        <v>39</v>
      </c>
      <c r="C63" s="8" t="s">
        <v>40</v>
      </c>
      <c r="D63" s="2">
        <v>79</v>
      </c>
      <c r="E63" s="2">
        <v>77</v>
      </c>
      <c r="F63" s="15">
        <f>D63*0.4+E63*0.6</f>
        <v>77.8</v>
      </c>
    </row>
    <row r="64" spans="1:6" ht="24.75" customHeight="1">
      <c r="A64" s="6">
        <v>20177012004</v>
      </c>
      <c r="B64" s="10" t="s">
        <v>43</v>
      </c>
      <c r="C64" s="8" t="s">
        <v>40</v>
      </c>
      <c r="D64" s="2">
        <v>68</v>
      </c>
      <c r="E64" s="2">
        <v>84.33</v>
      </c>
      <c r="F64" s="15">
        <f>D64*0.4+E64*0.6</f>
        <v>77.798</v>
      </c>
    </row>
    <row r="65" spans="1:6" ht="24.75" customHeight="1">
      <c r="A65" s="6">
        <v>20177011705</v>
      </c>
      <c r="B65" s="10" t="s">
        <v>120</v>
      </c>
      <c r="C65" s="8" t="s">
        <v>119</v>
      </c>
      <c r="D65" s="2">
        <v>77</v>
      </c>
      <c r="E65" s="2">
        <v>82</v>
      </c>
      <c r="F65" s="15">
        <f>D65*0.4+E65*0.6</f>
        <v>80</v>
      </c>
    </row>
    <row r="66" spans="1:6" ht="24.75" customHeight="1">
      <c r="A66" s="6">
        <v>20177015530</v>
      </c>
      <c r="B66" s="8" t="s">
        <v>197</v>
      </c>
      <c r="C66" s="8" t="s">
        <v>193</v>
      </c>
      <c r="D66" s="2">
        <v>64</v>
      </c>
      <c r="E66" s="2">
        <v>83.67</v>
      </c>
      <c r="F66" s="15">
        <f>D66*0.4+E66*0.6</f>
        <v>75.80199999999999</v>
      </c>
    </row>
    <row r="67" spans="1:6" ht="24.75" customHeight="1">
      <c r="A67" s="6">
        <v>20177021813</v>
      </c>
      <c r="B67" s="8" t="s">
        <v>46</v>
      </c>
      <c r="C67" s="8" t="s">
        <v>47</v>
      </c>
      <c r="D67" s="2">
        <v>61</v>
      </c>
      <c r="E67" s="2">
        <v>87.33</v>
      </c>
      <c r="F67" s="15">
        <f>D67*0.4+E67*0.6</f>
        <v>76.798</v>
      </c>
    </row>
    <row r="68" spans="1:6" ht="24.75" customHeight="1">
      <c r="A68" s="6">
        <v>20177012438</v>
      </c>
      <c r="B68" s="8" t="s">
        <v>20</v>
      </c>
      <c r="C68" s="8" t="s">
        <v>21</v>
      </c>
      <c r="D68" s="2">
        <v>74</v>
      </c>
      <c r="E68" s="2">
        <v>76.33</v>
      </c>
      <c r="F68" s="15">
        <f>D68*0.4+E68*0.6</f>
        <v>75.398</v>
      </c>
    </row>
    <row r="69" spans="1:6" ht="24.75" customHeight="1">
      <c r="A69" s="6">
        <v>20177011826</v>
      </c>
      <c r="B69" s="8" t="s">
        <v>95</v>
      </c>
      <c r="C69" s="8" t="s">
        <v>86</v>
      </c>
      <c r="D69" s="2">
        <v>81</v>
      </c>
      <c r="E69" s="2">
        <v>77.67</v>
      </c>
      <c r="F69" s="15">
        <f>D69*0.4+E69*0.6</f>
        <v>79.002</v>
      </c>
    </row>
    <row r="70" spans="1:6" ht="24.75" customHeight="1">
      <c r="A70" s="6">
        <v>20177011807</v>
      </c>
      <c r="B70" s="10" t="s">
        <v>199</v>
      </c>
      <c r="C70" s="8" t="s">
        <v>190</v>
      </c>
      <c r="D70" s="2">
        <v>78</v>
      </c>
      <c r="E70" s="2">
        <v>85.67</v>
      </c>
      <c r="F70" s="15">
        <f>D70*0.4+E70*0.6</f>
        <v>82.602</v>
      </c>
    </row>
    <row r="71" spans="1:6" ht="24.75" customHeight="1">
      <c r="A71" s="6">
        <v>20177014930</v>
      </c>
      <c r="B71" s="9" t="s">
        <v>114</v>
      </c>
      <c r="C71" s="8" t="s">
        <v>110</v>
      </c>
      <c r="D71" s="2">
        <v>74</v>
      </c>
      <c r="E71" s="2">
        <v>84.33</v>
      </c>
      <c r="F71" s="15">
        <f>D71*0.4+E71*0.6</f>
        <v>80.19800000000001</v>
      </c>
    </row>
    <row r="72" spans="1:6" ht="24.75" customHeight="1">
      <c r="A72" s="6">
        <v>20177011120</v>
      </c>
      <c r="B72" s="8" t="s">
        <v>124</v>
      </c>
      <c r="C72" s="8" t="s">
        <v>110</v>
      </c>
      <c r="D72" s="2">
        <v>76</v>
      </c>
      <c r="E72" s="2">
        <v>82.67</v>
      </c>
      <c r="F72" s="15">
        <f>D72*0.4+E72*0.6</f>
        <v>80.002</v>
      </c>
    </row>
    <row r="73" spans="1:6" ht="24.75" customHeight="1">
      <c r="A73" s="6">
        <v>20177015019</v>
      </c>
      <c r="B73" s="8" t="s">
        <v>194</v>
      </c>
      <c r="C73" s="8" t="s">
        <v>63</v>
      </c>
      <c r="D73" s="2">
        <v>73</v>
      </c>
      <c r="E73" s="2">
        <v>89.33</v>
      </c>
      <c r="F73" s="15">
        <f>D73*0.4+E73*0.6</f>
        <v>82.798</v>
      </c>
    </row>
    <row r="74" spans="1:6" ht="24.75" customHeight="1">
      <c r="A74" s="6">
        <v>20177014023</v>
      </c>
      <c r="B74" s="8" t="s">
        <v>192</v>
      </c>
      <c r="C74" s="8" t="s">
        <v>68</v>
      </c>
      <c r="D74" s="2">
        <v>70</v>
      </c>
      <c r="E74" s="2">
        <v>88.67</v>
      </c>
      <c r="F74" s="15">
        <f>D74*0.4+E74*0.6</f>
        <v>81.202</v>
      </c>
    </row>
    <row r="75" spans="1:6" ht="24.75" customHeight="1">
      <c r="A75" s="6">
        <v>20177023626</v>
      </c>
      <c r="B75" s="8" t="s">
        <v>146</v>
      </c>
      <c r="C75" s="8" t="s">
        <v>147</v>
      </c>
      <c r="D75" s="2">
        <v>47</v>
      </c>
      <c r="E75" s="2">
        <v>90.33</v>
      </c>
      <c r="F75" s="15">
        <f>D75*0.4+E75*0.6</f>
        <v>72.998</v>
      </c>
    </row>
    <row r="76" spans="1:6" ht="24.75" customHeight="1">
      <c r="A76" s="6">
        <v>20177022829</v>
      </c>
      <c r="B76" s="8" t="s">
        <v>148</v>
      </c>
      <c r="C76" s="8" t="s">
        <v>144</v>
      </c>
      <c r="D76" s="2">
        <v>70</v>
      </c>
      <c r="E76" s="2">
        <v>87.67</v>
      </c>
      <c r="F76" s="15">
        <f>D76*0.4+E76*0.6</f>
        <v>80.602</v>
      </c>
    </row>
    <row r="77" spans="1:6" ht="24.75" customHeight="1">
      <c r="A77" s="6">
        <v>20177014210</v>
      </c>
      <c r="B77" s="10" t="s">
        <v>168</v>
      </c>
      <c r="C77" s="8" t="s">
        <v>169</v>
      </c>
      <c r="D77" s="2">
        <v>65</v>
      </c>
      <c r="E77" s="2">
        <v>81.67</v>
      </c>
      <c r="F77" s="15">
        <f>D77*0.4+E77*0.6</f>
        <v>75.00200000000001</v>
      </c>
    </row>
    <row r="78" spans="1:6" ht="24.75" customHeight="1">
      <c r="A78" s="6">
        <v>20177013445</v>
      </c>
      <c r="B78" s="10" t="s">
        <v>173</v>
      </c>
      <c r="C78" s="8" t="s">
        <v>169</v>
      </c>
      <c r="D78" s="2">
        <v>69</v>
      </c>
      <c r="E78" s="2">
        <v>71</v>
      </c>
      <c r="F78" s="15">
        <f>D78*0.4+E78*0.6</f>
        <v>70.2</v>
      </c>
    </row>
    <row r="79" spans="1:6" ht="24.75" customHeight="1">
      <c r="A79" s="6">
        <v>20177011308</v>
      </c>
      <c r="B79" s="8" t="s">
        <v>196</v>
      </c>
      <c r="C79" s="8" t="s">
        <v>191</v>
      </c>
      <c r="D79" s="2">
        <v>70</v>
      </c>
      <c r="E79" s="2">
        <v>88.33</v>
      </c>
      <c r="F79" s="15">
        <f>D79*0.4+E79*0.6</f>
        <v>80.99799999999999</v>
      </c>
    </row>
    <row r="80" spans="1:6" ht="24.75" customHeight="1">
      <c r="A80" s="6">
        <v>20177020803</v>
      </c>
      <c r="B80" s="8" t="s">
        <v>135</v>
      </c>
      <c r="C80" s="8" t="s">
        <v>130</v>
      </c>
      <c r="D80" s="2">
        <v>64</v>
      </c>
      <c r="E80" s="2">
        <v>91.67</v>
      </c>
      <c r="F80" s="15">
        <f>D80*0.4+E80*0.6</f>
        <v>80.602</v>
      </c>
    </row>
    <row r="81" spans="1:6" ht="24.75" customHeight="1">
      <c r="A81" s="6">
        <v>20177021401</v>
      </c>
      <c r="B81" s="8" t="s">
        <v>133</v>
      </c>
      <c r="C81" s="8" t="s">
        <v>130</v>
      </c>
      <c r="D81" s="2">
        <v>71</v>
      </c>
      <c r="E81" s="2">
        <v>86</v>
      </c>
      <c r="F81" s="15">
        <f>D81*0.4+E81*0.6</f>
        <v>80</v>
      </c>
    </row>
    <row r="82" spans="1:6" ht="24.75" customHeight="1">
      <c r="A82" s="6">
        <v>20177024219</v>
      </c>
      <c r="B82" s="8" t="s">
        <v>142</v>
      </c>
      <c r="C82" s="8" t="s">
        <v>130</v>
      </c>
      <c r="D82" s="2">
        <v>59</v>
      </c>
      <c r="E82" s="2">
        <v>89.33</v>
      </c>
      <c r="F82" s="15">
        <f>D82*0.4+E82*0.6</f>
        <v>77.19800000000001</v>
      </c>
    </row>
    <row r="83" spans="1:6" ht="24.75" customHeight="1">
      <c r="A83" s="6">
        <v>20177020616</v>
      </c>
      <c r="B83" s="8" t="s">
        <v>143</v>
      </c>
      <c r="C83" s="8" t="s">
        <v>130</v>
      </c>
      <c r="D83" s="2">
        <v>70</v>
      </c>
      <c r="E83" s="2">
        <v>81.67</v>
      </c>
      <c r="F83" s="15">
        <f>D83*0.4+E83*0.6</f>
        <v>77.00200000000001</v>
      </c>
    </row>
    <row r="84" spans="1:6" ht="24.75" customHeight="1">
      <c r="A84" s="6">
        <v>20177023905</v>
      </c>
      <c r="B84" s="8" t="s">
        <v>137</v>
      </c>
      <c r="C84" s="8" t="s">
        <v>130</v>
      </c>
      <c r="D84" s="2">
        <v>60</v>
      </c>
      <c r="E84" s="2">
        <v>86.67</v>
      </c>
      <c r="F84" s="15">
        <f>D84*0.4+E84*0.6</f>
        <v>76.00200000000001</v>
      </c>
    </row>
    <row r="85" spans="1:6" ht="24.75" customHeight="1">
      <c r="A85" s="6">
        <v>20177011224</v>
      </c>
      <c r="B85" s="8" t="s">
        <v>38</v>
      </c>
      <c r="C85" s="8" t="s">
        <v>157</v>
      </c>
      <c r="D85" s="2">
        <v>69</v>
      </c>
      <c r="E85" s="2">
        <v>79</v>
      </c>
      <c r="F85" s="15">
        <f>D85*0.4+E85*0.6</f>
        <v>75</v>
      </c>
    </row>
    <row r="86" spans="1:6" ht="24.75" customHeight="1">
      <c r="A86" s="6">
        <v>20177014145</v>
      </c>
      <c r="B86" s="8" t="s">
        <v>122</v>
      </c>
      <c r="C86" s="8" t="s">
        <v>104</v>
      </c>
      <c r="D86" s="2">
        <v>72</v>
      </c>
      <c r="E86" s="2">
        <v>84.33</v>
      </c>
      <c r="F86" s="15">
        <f>D86*0.4+E86*0.6</f>
        <v>79.398</v>
      </c>
    </row>
    <row r="87" spans="1:6" ht="24.75" customHeight="1">
      <c r="A87" s="6">
        <v>20177022544</v>
      </c>
      <c r="B87" s="10" t="s">
        <v>53</v>
      </c>
      <c r="C87" s="8" t="s">
        <v>54</v>
      </c>
      <c r="D87" s="2">
        <v>66</v>
      </c>
      <c r="E87" s="2">
        <v>84.67</v>
      </c>
      <c r="F87" s="15">
        <f>D87*0.4+E87*0.6</f>
        <v>77.202</v>
      </c>
    </row>
    <row r="88" spans="1:6" ht="24.75" customHeight="1">
      <c r="A88" s="6">
        <v>20177021945</v>
      </c>
      <c r="B88" s="10" t="s">
        <v>51</v>
      </c>
      <c r="C88" s="8" t="s">
        <v>52</v>
      </c>
      <c r="D88" s="2">
        <v>66</v>
      </c>
      <c r="E88" s="2">
        <v>81.33</v>
      </c>
      <c r="F88" s="15">
        <f>D88*0.4+E88*0.6</f>
        <v>75.198</v>
      </c>
    </row>
    <row r="89" spans="1:6" ht="24.75" customHeight="1">
      <c r="A89" s="6">
        <v>20177014724</v>
      </c>
      <c r="B89" s="8" t="s">
        <v>34</v>
      </c>
      <c r="C89" s="8" t="s">
        <v>16</v>
      </c>
      <c r="D89" s="2">
        <v>73</v>
      </c>
      <c r="E89" s="2">
        <v>88.67</v>
      </c>
      <c r="F89" s="15">
        <f>D89*0.4+E89*0.6</f>
        <v>82.402</v>
      </c>
    </row>
    <row r="90" spans="1:6" ht="24.75" customHeight="1">
      <c r="A90" s="6">
        <v>20177013506</v>
      </c>
      <c r="B90" s="10" t="s">
        <v>18</v>
      </c>
      <c r="C90" s="8" t="s">
        <v>16</v>
      </c>
      <c r="D90" s="2">
        <v>80</v>
      </c>
      <c r="E90" s="2">
        <v>81.33</v>
      </c>
      <c r="F90" s="15">
        <f>D90*0.4+E90*0.6</f>
        <v>80.798</v>
      </c>
    </row>
    <row r="91" spans="1:6" ht="24.75" customHeight="1">
      <c r="A91" s="6">
        <v>20177010205</v>
      </c>
      <c r="B91" s="10" t="s">
        <v>29</v>
      </c>
      <c r="C91" s="8" t="s">
        <v>16</v>
      </c>
      <c r="D91" s="2">
        <v>71</v>
      </c>
      <c r="E91" s="2">
        <v>87.33</v>
      </c>
      <c r="F91" s="15">
        <f>D91*0.4+E91*0.6</f>
        <v>80.798</v>
      </c>
    </row>
    <row r="92" spans="1:6" ht="24.75" customHeight="1">
      <c r="A92" s="6">
        <v>20177015512</v>
      </c>
      <c r="B92" s="10" t="s">
        <v>91</v>
      </c>
      <c r="C92" s="8" t="s">
        <v>80</v>
      </c>
      <c r="D92" s="2">
        <v>65</v>
      </c>
      <c r="E92" s="2">
        <v>80.33</v>
      </c>
      <c r="F92" s="15">
        <f>D92*0.4+E92*0.6</f>
        <v>74.19800000000001</v>
      </c>
    </row>
    <row r="93" spans="1:6" ht="24.75" customHeight="1">
      <c r="A93" s="6">
        <v>20177013812</v>
      </c>
      <c r="B93" s="10" t="s">
        <v>83</v>
      </c>
      <c r="C93" s="8" t="s">
        <v>79</v>
      </c>
      <c r="D93" s="2">
        <v>70</v>
      </c>
      <c r="E93" s="2">
        <v>85.33</v>
      </c>
      <c r="F93" s="15">
        <f>D93*0.4+E93*0.6</f>
        <v>79.19800000000001</v>
      </c>
    </row>
    <row r="94" spans="1:6" ht="24.75" customHeight="1">
      <c r="A94" s="6">
        <v>20177014721</v>
      </c>
      <c r="B94" s="10" t="s">
        <v>27</v>
      </c>
      <c r="C94" s="8" t="s">
        <v>15</v>
      </c>
      <c r="D94" s="2">
        <v>71</v>
      </c>
      <c r="E94" s="2">
        <v>85</v>
      </c>
      <c r="F94" s="15">
        <f>D94*0.4+E94*0.6</f>
        <v>79.4</v>
      </c>
    </row>
    <row r="95" spans="1:6" ht="24.75" customHeight="1">
      <c r="A95" s="6">
        <v>20177010713</v>
      </c>
      <c r="B95" s="10" t="s">
        <v>33</v>
      </c>
      <c r="C95" s="8" t="s">
        <v>15</v>
      </c>
      <c r="D95" s="2">
        <v>71</v>
      </c>
      <c r="E95" s="2">
        <v>85</v>
      </c>
      <c r="F95" s="15">
        <f>D95*0.4+E95*0.6</f>
        <v>79.4</v>
      </c>
    </row>
    <row r="96" spans="1:6" ht="24.75" customHeight="1">
      <c r="A96" s="6">
        <v>20177012423</v>
      </c>
      <c r="B96" s="8" t="s">
        <v>13</v>
      </c>
      <c r="C96" s="8" t="s">
        <v>14</v>
      </c>
      <c r="D96" s="2">
        <v>71</v>
      </c>
      <c r="E96" s="2">
        <v>88</v>
      </c>
      <c r="F96" s="15">
        <f>D96*0.4+E96*0.6</f>
        <v>81.2</v>
      </c>
    </row>
    <row r="97" spans="1:6" ht="24.75" customHeight="1">
      <c r="A97" s="6">
        <v>20177011503</v>
      </c>
      <c r="B97" s="8" t="s">
        <v>23</v>
      </c>
      <c r="C97" s="8" t="s">
        <v>17</v>
      </c>
      <c r="D97" s="2">
        <v>81</v>
      </c>
      <c r="E97" s="2">
        <v>91.67</v>
      </c>
      <c r="F97" s="15">
        <f>D97*0.4+E97*0.6</f>
        <v>87.402</v>
      </c>
    </row>
    <row r="98" spans="1:6" ht="24.75" customHeight="1">
      <c r="A98" s="6">
        <v>20177013508</v>
      </c>
      <c r="B98" s="8" t="s">
        <v>19</v>
      </c>
      <c r="C98" s="8" t="s">
        <v>17</v>
      </c>
      <c r="D98" s="2">
        <v>79</v>
      </c>
      <c r="E98" s="2">
        <v>91.67</v>
      </c>
      <c r="F98" s="15">
        <f>D98*0.4+E98*0.6</f>
        <v>86.602</v>
      </c>
    </row>
    <row r="99" spans="1:6" ht="24.75" customHeight="1">
      <c r="A99" s="6">
        <v>20177013645</v>
      </c>
      <c r="B99" s="8" t="s">
        <v>8</v>
      </c>
      <c r="C99" s="8" t="s">
        <v>9</v>
      </c>
      <c r="D99" s="2">
        <v>79</v>
      </c>
      <c r="E99" s="2">
        <v>91</v>
      </c>
      <c r="F99" s="15">
        <f>D99*0.4+E99*0.6</f>
        <v>86.2</v>
      </c>
    </row>
    <row r="100" spans="1:6" ht="24.75" customHeight="1">
      <c r="A100" s="6">
        <v>20177013344</v>
      </c>
      <c r="B100" s="8" t="s">
        <v>123</v>
      </c>
      <c r="C100" s="8" t="s">
        <v>106</v>
      </c>
      <c r="D100" s="2">
        <v>78</v>
      </c>
      <c r="E100" s="2">
        <v>82.33</v>
      </c>
      <c r="F100" s="15">
        <f>D100*0.4+E100*0.6</f>
        <v>80.598</v>
      </c>
    </row>
    <row r="101" spans="1:6" ht="24.75" customHeight="1">
      <c r="A101" s="6">
        <v>20177013341</v>
      </c>
      <c r="B101" s="8" t="s">
        <v>73</v>
      </c>
      <c r="C101" s="8" t="s">
        <v>106</v>
      </c>
      <c r="D101" s="2">
        <v>75</v>
      </c>
      <c r="E101" s="2">
        <v>84.33</v>
      </c>
      <c r="F101" s="15">
        <f>D101*0.4+E101*0.6</f>
        <v>80.598</v>
      </c>
    </row>
    <row r="102" spans="1:6" ht="24.75" customHeight="1">
      <c r="A102" s="6">
        <v>20177010843</v>
      </c>
      <c r="B102" s="8" t="s">
        <v>41</v>
      </c>
      <c r="C102" s="8" t="s">
        <v>150</v>
      </c>
      <c r="D102" s="2">
        <v>73</v>
      </c>
      <c r="E102" s="2">
        <v>79.67</v>
      </c>
      <c r="F102" s="15">
        <f>D102*0.4+E102*0.6</f>
        <v>77.00200000000001</v>
      </c>
    </row>
    <row r="103" spans="1:6" ht="24.75" customHeight="1">
      <c r="A103" s="6">
        <v>20177013135</v>
      </c>
      <c r="B103" s="8" t="s">
        <v>37</v>
      </c>
      <c r="C103" s="8" t="s">
        <v>150</v>
      </c>
      <c r="D103" s="2">
        <v>68</v>
      </c>
      <c r="E103" s="2">
        <v>82.67</v>
      </c>
      <c r="F103" s="15">
        <f>D103*0.4+E103*0.6</f>
        <v>76.80199999999999</v>
      </c>
    </row>
    <row r="104" spans="1:6" ht="24.75" customHeight="1">
      <c r="A104" s="6">
        <v>20177013927</v>
      </c>
      <c r="B104" s="8" t="s">
        <v>198</v>
      </c>
      <c r="C104" s="8" t="s">
        <v>0</v>
      </c>
      <c r="D104" s="2">
        <v>71</v>
      </c>
      <c r="E104" s="2">
        <v>80.67</v>
      </c>
      <c r="F104" s="15">
        <f>D104*0.4+E104*0.6</f>
        <v>76.802</v>
      </c>
    </row>
    <row r="105" spans="1:6" ht="24.75" customHeight="1">
      <c r="A105" s="6">
        <v>20177015210</v>
      </c>
      <c r="B105" s="8" t="s">
        <v>127</v>
      </c>
      <c r="C105" s="8" t="s">
        <v>118</v>
      </c>
      <c r="D105" s="2">
        <v>79</v>
      </c>
      <c r="E105" s="2">
        <v>89</v>
      </c>
      <c r="F105" s="15">
        <f>D105*0.4+E105*0.6</f>
        <v>85</v>
      </c>
    </row>
    <row r="106" spans="1:6" ht="24.75" customHeight="1">
      <c r="A106" s="6">
        <v>20177014324</v>
      </c>
      <c r="B106" s="8" t="s">
        <v>42</v>
      </c>
      <c r="C106" s="8" t="s">
        <v>153</v>
      </c>
      <c r="D106" s="2">
        <v>77</v>
      </c>
      <c r="E106" s="2">
        <v>88.67</v>
      </c>
      <c r="F106" s="15">
        <f>D106*0.4+E106*0.6</f>
        <v>84.002</v>
      </c>
    </row>
    <row r="107" spans="1:6" ht="24.75" customHeight="1">
      <c r="A107" s="6">
        <v>20177015317</v>
      </c>
      <c r="B107" s="8" t="s">
        <v>128</v>
      </c>
      <c r="C107" s="8" t="s">
        <v>108</v>
      </c>
      <c r="D107" s="2">
        <v>75</v>
      </c>
      <c r="E107" s="2">
        <v>88.33</v>
      </c>
      <c r="F107" s="15">
        <f>D107*0.4+E107*0.6</f>
        <v>82.99799999999999</v>
      </c>
    </row>
    <row r="108" spans="1:6" ht="24.75" customHeight="1">
      <c r="A108" s="6">
        <v>20177014319</v>
      </c>
      <c r="B108" s="8" t="s">
        <v>126</v>
      </c>
      <c r="C108" s="8" t="s">
        <v>108</v>
      </c>
      <c r="D108" s="2">
        <v>74</v>
      </c>
      <c r="E108" s="2">
        <v>84.33</v>
      </c>
      <c r="F108" s="15">
        <f>D108*0.4+E108*0.6</f>
        <v>80.19800000000001</v>
      </c>
    </row>
    <row r="109" spans="1:6" ht="24.75" customHeight="1">
      <c r="A109" s="6">
        <v>20177013728</v>
      </c>
      <c r="B109" s="8" t="s">
        <v>158</v>
      </c>
      <c r="C109" s="8" t="s">
        <v>154</v>
      </c>
      <c r="D109" s="2">
        <v>79</v>
      </c>
      <c r="E109" s="2">
        <v>75.67</v>
      </c>
      <c r="F109" s="15">
        <f>D109*0.4+E109*0.6</f>
        <v>77.00200000000001</v>
      </c>
    </row>
    <row r="110" spans="1:6" ht="24.75" customHeight="1">
      <c r="A110" s="6">
        <v>20177013305</v>
      </c>
      <c r="B110" s="8" t="s">
        <v>64</v>
      </c>
      <c r="C110" s="8" t="s">
        <v>65</v>
      </c>
      <c r="D110" s="2">
        <v>64</v>
      </c>
      <c r="E110" s="2">
        <v>88.33</v>
      </c>
      <c r="F110" s="15">
        <f>D110*0.4+E110*0.6</f>
        <v>78.598</v>
      </c>
    </row>
    <row r="111" spans="1:6" ht="24.75" customHeight="1">
      <c r="A111" s="6">
        <v>20177015106</v>
      </c>
      <c r="B111" s="8" t="s">
        <v>116</v>
      </c>
      <c r="C111" s="8" t="s">
        <v>113</v>
      </c>
      <c r="D111" s="2">
        <v>70</v>
      </c>
      <c r="E111" s="2">
        <v>88.33</v>
      </c>
      <c r="F111" s="15">
        <f>D111*0.4+E111*0.6</f>
        <v>80.99799999999999</v>
      </c>
    </row>
    <row r="112" spans="1:6" ht="24.75" customHeight="1">
      <c r="A112" s="6">
        <v>20177020913</v>
      </c>
      <c r="B112" s="8" t="s">
        <v>101</v>
      </c>
      <c r="C112" s="8" t="s">
        <v>100</v>
      </c>
      <c r="D112" s="2">
        <v>65</v>
      </c>
      <c r="E112" s="2">
        <v>92</v>
      </c>
      <c r="F112" s="15">
        <f>D112*0.4+E112*0.6</f>
        <v>81.19999999999999</v>
      </c>
    </row>
    <row r="113" spans="1:6" ht="24.75" customHeight="1">
      <c r="A113" s="6">
        <v>20177021534</v>
      </c>
      <c r="B113" s="8" t="s">
        <v>161</v>
      </c>
      <c r="C113" s="8" t="s">
        <v>100</v>
      </c>
      <c r="D113" s="2">
        <v>75</v>
      </c>
      <c r="E113" s="2">
        <v>81.33</v>
      </c>
      <c r="F113" s="15">
        <f>D113*0.4+E113*0.6</f>
        <v>78.798</v>
      </c>
    </row>
    <row r="114" spans="1:6" ht="24.75" customHeight="1">
      <c r="A114" s="6">
        <v>20177021115</v>
      </c>
      <c r="B114" s="8" t="s">
        <v>62</v>
      </c>
      <c r="C114" s="8" t="s">
        <v>49</v>
      </c>
      <c r="D114" s="2">
        <v>80</v>
      </c>
      <c r="E114" s="2">
        <v>92</v>
      </c>
      <c r="F114" s="15">
        <f>D114*0.4+E114*0.6</f>
        <v>87.19999999999999</v>
      </c>
    </row>
    <row r="115" spans="1:6" ht="24.75" customHeight="1">
      <c r="A115" s="6">
        <v>20177021129</v>
      </c>
      <c r="B115" s="8" t="s">
        <v>48</v>
      </c>
      <c r="C115" s="8" t="s">
        <v>49</v>
      </c>
      <c r="D115" s="2">
        <v>75</v>
      </c>
      <c r="E115" s="2">
        <v>95.33</v>
      </c>
      <c r="F115" s="15">
        <f>D115*0.4+E115*0.6</f>
        <v>87.19800000000001</v>
      </c>
    </row>
    <row r="116" spans="1:6" ht="24.75" customHeight="1">
      <c r="A116" s="6">
        <v>20177021739</v>
      </c>
      <c r="B116" s="8" t="s">
        <v>56</v>
      </c>
      <c r="C116" s="8" t="s">
        <v>57</v>
      </c>
      <c r="D116" s="2">
        <v>62</v>
      </c>
      <c r="E116" s="2">
        <v>89.67</v>
      </c>
      <c r="F116" s="15">
        <f>D116*0.4+E116*0.6</f>
        <v>78.602</v>
      </c>
    </row>
    <row r="117" spans="1:6" ht="24.75" customHeight="1">
      <c r="A117" s="6">
        <v>20177014624</v>
      </c>
      <c r="B117" s="8" t="s">
        <v>111</v>
      </c>
      <c r="C117" s="2" t="s">
        <v>107</v>
      </c>
      <c r="D117" s="2">
        <v>85</v>
      </c>
      <c r="E117" s="2">
        <v>91.67</v>
      </c>
      <c r="F117" s="15">
        <f>D117*0.4+E117*0.6</f>
        <v>89.00200000000001</v>
      </c>
    </row>
    <row r="118" spans="1:6" ht="24.75" customHeight="1">
      <c r="A118" s="6">
        <v>20177015209</v>
      </c>
      <c r="B118" s="8" t="s">
        <v>125</v>
      </c>
      <c r="C118" s="8" t="s">
        <v>107</v>
      </c>
      <c r="D118" s="2">
        <v>70</v>
      </c>
      <c r="E118" s="2">
        <v>89.67</v>
      </c>
      <c r="F118" s="15">
        <f>D118*0.4+E118*0.6</f>
        <v>81.80199999999999</v>
      </c>
    </row>
    <row r="119" spans="1:6" ht="24.75" customHeight="1">
      <c r="A119" s="6">
        <v>20177014840</v>
      </c>
      <c r="B119" s="8" t="s">
        <v>121</v>
      </c>
      <c r="C119" s="8" t="s">
        <v>107</v>
      </c>
      <c r="D119" s="2">
        <v>74</v>
      </c>
      <c r="E119" s="2">
        <v>86.67</v>
      </c>
      <c r="F119" s="15">
        <f>D119*0.4+E119*0.6</f>
        <v>81.602</v>
      </c>
    </row>
    <row r="120" spans="1:6" ht="24.75" customHeight="1">
      <c r="A120" s="6">
        <v>20177012219</v>
      </c>
      <c r="B120" s="8" t="s">
        <v>152</v>
      </c>
      <c r="C120" s="8" t="s">
        <v>151</v>
      </c>
      <c r="D120" s="2">
        <v>73</v>
      </c>
      <c r="E120" s="2">
        <v>91</v>
      </c>
      <c r="F120" s="15">
        <f>D120*0.4+E120*0.6</f>
        <v>83.80000000000001</v>
      </c>
    </row>
    <row r="121" spans="1:6" ht="24.75" customHeight="1">
      <c r="A121" s="6">
        <v>20177014637</v>
      </c>
      <c r="B121" s="8" t="s">
        <v>102</v>
      </c>
      <c r="C121" s="8" t="s">
        <v>151</v>
      </c>
      <c r="D121" s="2">
        <v>74</v>
      </c>
      <c r="E121" s="2">
        <v>81</v>
      </c>
      <c r="F121" s="15">
        <f>D121*0.4+E121*0.6</f>
        <v>78.2</v>
      </c>
    </row>
    <row r="122" spans="1:6" ht="24.75" customHeight="1">
      <c r="A122" s="6">
        <v>20177011643</v>
      </c>
      <c r="B122" s="8" t="s">
        <v>66</v>
      </c>
      <c r="C122" s="8" t="s">
        <v>67</v>
      </c>
      <c r="D122" s="2">
        <v>67</v>
      </c>
      <c r="E122" s="2">
        <v>91</v>
      </c>
      <c r="F122" s="15">
        <f>D122*0.4+E122*0.6</f>
        <v>81.4</v>
      </c>
    </row>
    <row r="123" spans="1:6" ht="24.75" customHeight="1">
      <c r="A123" s="6">
        <v>20177013020</v>
      </c>
      <c r="B123" s="8" t="s">
        <v>195</v>
      </c>
      <c r="C123" s="8" t="s">
        <v>67</v>
      </c>
      <c r="D123" s="2">
        <v>78</v>
      </c>
      <c r="E123" s="2">
        <v>83.33</v>
      </c>
      <c r="F123" s="15">
        <f>D123*0.4+E123*0.6</f>
        <v>81.19800000000001</v>
      </c>
    </row>
    <row r="124" spans="1:205" ht="24.75" customHeight="1">
      <c r="A124" s="6">
        <v>20177022107</v>
      </c>
      <c r="B124" s="8" t="s">
        <v>55</v>
      </c>
      <c r="C124" s="8" t="s">
        <v>50</v>
      </c>
      <c r="D124" s="2">
        <v>75</v>
      </c>
      <c r="E124" s="2">
        <v>89.33</v>
      </c>
      <c r="F124" s="15">
        <f>D124*0.4+E124*0.6</f>
        <v>83.598</v>
      </c>
      <c r="GV124" s="14"/>
      <c r="GW124" s="14"/>
    </row>
    <row r="125" spans="1:205" ht="24.75" customHeight="1">
      <c r="A125" s="6">
        <v>20177020323</v>
      </c>
      <c r="B125" s="8" t="s">
        <v>149</v>
      </c>
      <c r="C125" s="8" t="s">
        <v>145</v>
      </c>
      <c r="D125" s="2">
        <v>77</v>
      </c>
      <c r="E125" s="2">
        <v>91.33</v>
      </c>
      <c r="F125" s="15">
        <f>D125*0.4+E125*0.6</f>
        <v>85.598</v>
      </c>
      <c r="GV125" s="14"/>
      <c r="GW125" s="14"/>
    </row>
    <row r="126" spans="1:205" ht="24.75" customHeight="1">
      <c r="A126" s="6">
        <v>20177013102</v>
      </c>
      <c r="B126" s="8" t="s">
        <v>171</v>
      </c>
      <c r="C126" s="8" t="s">
        <v>170</v>
      </c>
      <c r="D126" s="2">
        <v>75</v>
      </c>
      <c r="E126" s="2">
        <v>88.67</v>
      </c>
      <c r="F126" s="15">
        <f>D126*0.4+E126*0.6</f>
        <v>83.202</v>
      </c>
      <c r="GV126" s="14"/>
      <c r="GW126" s="14"/>
    </row>
    <row r="127" spans="1:205" ht="24.75" customHeight="1">
      <c r="A127" s="6">
        <v>20177013727</v>
      </c>
      <c r="B127" s="8" t="s">
        <v>176</v>
      </c>
      <c r="C127" s="8" t="s">
        <v>170</v>
      </c>
      <c r="D127" s="2">
        <v>77</v>
      </c>
      <c r="E127" s="2">
        <v>87.33</v>
      </c>
      <c r="F127" s="15">
        <f>D127*0.4+E127*0.6</f>
        <v>83.198</v>
      </c>
      <c r="GV127" s="14"/>
      <c r="GW127" s="14"/>
    </row>
    <row r="128" spans="1:205" ht="24.75" customHeight="1">
      <c r="A128" s="6">
        <v>20177013311</v>
      </c>
      <c r="B128" s="8" t="s">
        <v>178</v>
      </c>
      <c r="C128" s="8" t="s">
        <v>177</v>
      </c>
      <c r="D128" s="2">
        <v>81</v>
      </c>
      <c r="E128" s="2">
        <v>86.67</v>
      </c>
      <c r="F128" s="15">
        <f>D128*0.4+E128*0.6</f>
        <v>84.402</v>
      </c>
      <c r="GV128" s="14"/>
      <c r="GW128" s="14"/>
    </row>
    <row r="129" spans="1:205" ht="24.75" customHeight="1">
      <c r="A129" s="6">
        <v>20177013439</v>
      </c>
      <c r="B129" s="3" t="s">
        <v>181</v>
      </c>
      <c r="C129" s="8" t="s">
        <v>177</v>
      </c>
      <c r="D129" s="2">
        <v>76</v>
      </c>
      <c r="E129" s="2">
        <v>85.67</v>
      </c>
      <c r="F129" s="15">
        <f>D129*0.4+E129*0.6</f>
        <v>81.802</v>
      </c>
      <c r="GV129" s="14"/>
      <c r="GW129" s="14"/>
    </row>
    <row r="130" spans="1:205" ht="24.75" customHeight="1">
      <c r="A130" s="6">
        <v>20177021310</v>
      </c>
      <c r="B130" s="8" t="s">
        <v>59</v>
      </c>
      <c r="C130" s="8" t="s">
        <v>58</v>
      </c>
      <c r="D130" s="2">
        <v>58</v>
      </c>
      <c r="E130" s="2">
        <v>84.67</v>
      </c>
      <c r="F130" s="15">
        <f>D130*0.4+E130*0.6</f>
        <v>74.00200000000001</v>
      </c>
      <c r="GV130" s="14"/>
      <c r="GW130" s="14"/>
    </row>
    <row r="131" spans="1:205" ht="24.75" customHeight="1">
      <c r="A131" s="6">
        <v>20177011541</v>
      </c>
      <c r="B131" s="8" t="s">
        <v>155</v>
      </c>
      <c r="C131" s="8" t="s">
        <v>156</v>
      </c>
      <c r="D131" s="2">
        <v>74</v>
      </c>
      <c r="E131" s="2">
        <v>81.33</v>
      </c>
      <c r="F131" s="15">
        <f>D131*0.4+E131*0.6</f>
        <v>78.398</v>
      </c>
      <c r="GV131" s="14"/>
      <c r="GW131" s="14"/>
    </row>
    <row r="132" spans="1:205" ht="24.75" customHeight="1">
      <c r="A132" s="6">
        <v>20177014406</v>
      </c>
      <c r="B132" s="8" t="s">
        <v>163</v>
      </c>
      <c r="C132" s="8" t="s">
        <v>162</v>
      </c>
      <c r="D132" s="2"/>
      <c r="E132" s="2">
        <v>84.67</v>
      </c>
      <c r="F132" s="15">
        <v>84.67</v>
      </c>
      <c r="GV132" s="14"/>
      <c r="GW132" s="14"/>
    </row>
    <row r="133" spans="1:205" ht="24.75" customHeight="1">
      <c r="A133" s="6">
        <v>20177011119</v>
      </c>
      <c r="B133" s="8" t="s">
        <v>165</v>
      </c>
      <c r="C133" s="8" t="s">
        <v>164</v>
      </c>
      <c r="D133" s="2">
        <v>79</v>
      </c>
      <c r="E133" s="2">
        <v>81.67</v>
      </c>
      <c r="F133" s="15">
        <f>D133*0.4+E133*0.6</f>
        <v>80.602</v>
      </c>
      <c r="GV133" s="14"/>
      <c r="GW133" s="14"/>
    </row>
  </sheetData>
  <sheetProtection/>
  <mergeCells count="1">
    <mergeCell ref="A1:F1"/>
  </mergeCells>
  <printOptions/>
  <pageMargins left="0.75" right="0.75" top="0.3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FtpDown</cp:lastModifiedBy>
  <cp:lastPrinted>2017-08-19T13:43:53Z</cp:lastPrinted>
  <dcterms:created xsi:type="dcterms:W3CDTF">2017-07-22T01:35:08Z</dcterms:created>
  <dcterms:modified xsi:type="dcterms:W3CDTF">2017-08-19T16:04:18Z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